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filterPrivacy="1"/>
  <xr:revisionPtr revIDLastSave="0" documentId="13_ncr:1_{A20549A7-1778-43CA-8D3E-9134C3D9C5C9}" xr6:coauthVersionLast="36" xr6:coauthVersionMax="36" xr10:uidLastSave="{00000000-0000-0000-0000-000000000000}"/>
  <bookViews>
    <workbookView xWindow="0" yWindow="0" windowWidth="19200" windowHeight="11535" xr2:uid="{00000000-000D-0000-FFFF-FFFF00000000}"/>
  </bookViews>
  <sheets>
    <sheet name="Лист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9" i="1" l="1"/>
  <c r="D5" i="1" l="1"/>
  <c r="D6" i="1"/>
  <c r="D7" i="1"/>
  <c r="D8" i="1"/>
  <c r="D9" i="1"/>
  <c r="D10" i="1"/>
  <c r="D12" i="1"/>
  <c r="D13" i="1"/>
  <c r="D14" i="1"/>
  <c r="D15" i="1"/>
  <c r="D16" i="1"/>
  <c r="D17" i="1"/>
  <c r="D19" i="1"/>
  <c r="D20" i="1"/>
  <c r="D21" i="1"/>
  <c r="D22" i="1"/>
  <c r="D23" i="1"/>
  <c r="D24" i="1"/>
  <c r="D26" i="1"/>
  <c r="D27" i="1"/>
  <c r="D28" i="1"/>
  <c r="D29" i="1"/>
  <c r="D30" i="1"/>
  <c r="D32" i="1"/>
  <c r="D33" i="1"/>
  <c r="D35" i="1"/>
  <c r="D36" i="1"/>
  <c r="D37" i="1"/>
  <c r="D38" i="1"/>
  <c r="D40" i="1"/>
  <c r="D43" i="1"/>
  <c r="D44" i="1"/>
  <c r="D46" i="1"/>
  <c r="D47" i="1"/>
  <c r="D48" i="1"/>
  <c r="D49" i="1"/>
  <c r="D50" i="1"/>
  <c r="D51" i="1"/>
  <c r="D52" i="1"/>
  <c r="D53" i="1"/>
  <c r="D54" i="1"/>
  <c r="D56" i="1"/>
  <c r="D58" i="1"/>
  <c r="D59" i="1"/>
  <c r="D61" i="1"/>
  <c r="D62" i="1"/>
  <c r="D63" i="1"/>
  <c r="D64" i="1"/>
  <c r="D65" i="1"/>
  <c r="D66" i="1"/>
  <c r="D69" i="1"/>
  <c r="D70" i="1"/>
  <c r="D71" i="1"/>
  <c r="D72" i="1"/>
  <c r="D74" i="1"/>
  <c r="D75" i="1"/>
  <c r="D76" i="1"/>
  <c r="D77" i="1"/>
  <c r="D79" i="1"/>
  <c r="D80" i="1"/>
  <c r="D82" i="1"/>
  <c r="D83" i="1"/>
  <c r="D84" i="1"/>
  <c r="D85" i="1"/>
  <c r="D86" i="1"/>
  <c r="D89" i="1"/>
  <c r="D92" i="1"/>
</calcChain>
</file>

<file path=xl/sharedStrings.xml><?xml version="1.0" encoding="utf-8"?>
<sst xmlns="http://schemas.openxmlformats.org/spreadsheetml/2006/main" count="234" uniqueCount="170">
  <si>
    <t>№ п/п</t>
  </si>
  <si>
    <t>ФИО</t>
  </si>
  <si>
    <t>Класс</t>
  </si>
  <si>
    <t>Ткачева Валерия Сергеевна</t>
  </si>
  <si>
    <t xml:space="preserve">Толпекина Анастасия </t>
  </si>
  <si>
    <t>Тяпкина Мария Андреевна</t>
  </si>
  <si>
    <t>Клочко Ирина Геннадьевна</t>
  </si>
  <si>
    <t xml:space="preserve">Мицкая Анастасия </t>
  </si>
  <si>
    <t>Абдрафикова Лиана Азаматовна</t>
  </si>
  <si>
    <t xml:space="preserve">Кудряшова Анна Алексеевна </t>
  </si>
  <si>
    <t>Горожанцева Амалия Азадхановна</t>
  </si>
  <si>
    <t>Каршин Егор Сергеевич</t>
  </si>
  <si>
    <t>Шарипова Галия Наиловна</t>
  </si>
  <si>
    <t>Мавлютова Арина Равилевна</t>
  </si>
  <si>
    <t>Абросимова Таисия Ивановна</t>
  </si>
  <si>
    <t>Зуенок Алёна Юрьевна</t>
  </si>
  <si>
    <t>Магеровская Софья Викторовна</t>
  </si>
  <si>
    <t xml:space="preserve">Янгильдина Ясмина </t>
  </si>
  <si>
    <t>Антипова Ева Леонидовна</t>
  </si>
  <si>
    <t>Арина Теплова Владиславовна</t>
  </si>
  <si>
    <t>Полякова Дарья Александровна</t>
  </si>
  <si>
    <t xml:space="preserve">Филатова Арина Ивановна </t>
  </si>
  <si>
    <t>Якунина Полина Андреевна</t>
  </si>
  <si>
    <t>Шулепко Мария Александровна</t>
  </si>
  <si>
    <t>Грехов Даниил Андреевич</t>
  </si>
  <si>
    <t>Делец Полина Александровна</t>
  </si>
  <si>
    <t>Карачёв Матвей Станиславович</t>
  </si>
  <si>
    <t>Киселева Полина Александровна</t>
  </si>
  <si>
    <t xml:space="preserve">Мухаметова Азалия </t>
  </si>
  <si>
    <t xml:space="preserve">Петрова Софья </t>
  </si>
  <si>
    <t>Борисова Анастасия Александровна</t>
  </si>
  <si>
    <t>Вырышева Алиса Викторовна</t>
  </si>
  <si>
    <t>Озерова Владислава Сергеевна</t>
  </si>
  <si>
    <t>Перминова Юлия Антоновна</t>
  </si>
  <si>
    <t>Абрамова Милана Юрьевна</t>
  </si>
  <si>
    <t>Закирова Альбина Альбертовна</t>
  </si>
  <si>
    <t xml:space="preserve">Финагентова Елизавета Андреевна </t>
  </si>
  <si>
    <t>Кочетов Дмитрий Владиславович</t>
  </si>
  <si>
    <t>Мачикин Никита Максимович</t>
  </si>
  <si>
    <t>Дарьина Яна Алексеевна</t>
  </si>
  <si>
    <t>Дурнева Елена Дмитриевна</t>
  </si>
  <si>
    <t>Иванова Маргарита Дмитриевна</t>
  </si>
  <si>
    <t xml:space="preserve">Устинов Антон Иванович </t>
  </si>
  <si>
    <t xml:space="preserve">Шаркова Анастасия </t>
  </si>
  <si>
    <t>Шатая Виктория Александровна</t>
  </si>
  <si>
    <t>Скачкова Злата Александровна</t>
  </si>
  <si>
    <t>Кистанова Алисия Сергеевна</t>
  </si>
  <si>
    <t>Омеличев Никита Денисович</t>
  </si>
  <si>
    <t>Пашнина Дарья Викторовна</t>
  </si>
  <si>
    <t>Солдатов Никита Андреевич</t>
  </si>
  <si>
    <t xml:space="preserve">Кравец Софья Дмитриевна </t>
  </si>
  <si>
    <t>Мухаметчина Эльвира Рустамовна</t>
  </si>
  <si>
    <t xml:space="preserve">Сидорина Ксения Александровна </t>
  </si>
  <si>
    <t>Замотохина Лада Сергеевна</t>
  </si>
  <si>
    <t>Леонова Вероника Николаевна</t>
  </si>
  <si>
    <t xml:space="preserve">Масленникова Анна </t>
  </si>
  <si>
    <t>Шаклеина Виктория Максимовна</t>
  </si>
  <si>
    <t>Крылова Виктория Андреевна</t>
  </si>
  <si>
    <t>Шакиров Арсений Альбертович</t>
  </si>
  <si>
    <t>Гимадеева Алина Дамировна</t>
  </si>
  <si>
    <t>Люкшина Влада Алексеевна</t>
  </si>
  <si>
    <t>Мишин Иван Олегович</t>
  </si>
  <si>
    <t>Романова Алёна Дмитриевна</t>
  </si>
  <si>
    <t>Банникова Алиса Павловна</t>
  </si>
  <si>
    <t>Богатенков Кирилл Александрович</t>
  </si>
  <si>
    <t>Кузнецова Полина Евгеньевна</t>
  </si>
  <si>
    <t>Мухаметшин Кирилл Игоревич</t>
  </si>
  <si>
    <t>Пак Анастасия Алексеевна</t>
  </si>
  <si>
    <t xml:space="preserve">Урюпин Владимир Сергеевич </t>
  </si>
  <si>
    <t xml:space="preserve">Федорова Полина Сергеевна </t>
  </si>
  <si>
    <t>Шарманова Ксения Игоревна</t>
  </si>
  <si>
    <t>Шульга Ксения Игоревна</t>
  </si>
  <si>
    <t>Яковлев Лев Кириллович</t>
  </si>
  <si>
    <t>Гоминюк Олеся Вадимовна</t>
  </si>
  <si>
    <t>Осипова Ксения Николаевна</t>
  </si>
  <si>
    <t>Анисина Виктория Михайловна</t>
  </si>
  <si>
    <t>Стародумова Регина Алексеевна</t>
  </si>
  <si>
    <t xml:space="preserve">Ташланова Анна Сергеевна </t>
  </si>
  <si>
    <t>Фадеева Екатерина Андреевна</t>
  </si>
  <si>
    <t>Вольман Вероника Евгеньевна</t>
  </si>
  <si>
    <t>Киселева Ярослава Игоревна</t>
  </si>
  <si>
    <t>Котельникова Настя Сергеевна</t>
  </si>
  <si>
    <t>Темников Михаил Петрович</t>
  </si>
  <si>
    <t>Мазеева Анастасия Тимофеевна</t>
  </si>
  <si>
    <t>Пермякова Елизавета Романовна</t>
  </si>
  <si>
    <t xml:space="preserve">Степанова Екатерина Евгеньевна </t>
  </si>
  <si>
    <t xml:space="preserve">Турбина Анастасия Юрьевна </t>
  </si>
  <si>
    <t>Маскаева Елизавета Николаевна</t>
  </si>
  <si>
    <t xml:space="preserve">Плаксина Алёна Альбертовна </t>
  </si>
  <si>
    <t>Устюгова Ирина Тимофеевна</t>
  </si>
  <si>
    <t xml:space="preserve">Хасанова Лика </t>
  </si>
  <si>
    <t xml:space="preserve">Ефанова Ксения Вячеславовна </t>
  </si>
  <si>
    <t>Максимова София Андреевна</t>
  </si>
  <si>
    <t>МАОУ «ОЦ № 2 г. Челябинска»</t>
  </si>
  <si>
    <t xml:space="preserve">МАОУ «Гимназия № 93 г. Челябинска» </t>
  </si>
  <si>
    <t xml:space="preserve">МАОУ «Гимназия № 26 г. Челябинска» </t>
  </si>
  <si>
    <t xml:space="preserve">МАОУ «СОШ № 13 г. Челябинска» </t>
  </si>
  <si>
    <t xml:space="preserve">МАОУ «Лицей № 142 г. Челябинска» </t>
  </si>
  <si>
    <t xml:space="preserve">МАОУ «ОЦ № 2 г. Челябинска» </t>
  </si>
  <si>
    <t xml:space="preserve">МБОУ «Лицей № 11 г. Челябинска» </t>
  </si>
  <si>
    <t xml:space="preserve">МБОУ «Гимназия № 1 г. Челябинска» </t>
  </si>
  <si>
    <t xml:space="preserve">МБОУ «СОШ № 86 г. Челябинска» </t>
  </si>
  <si>
    <t>МАОУ «Гимназия № 93 г. Челябинска»</t>
  </si>
  <si>
    <t xml:space="preserve">МАОУ «Лицей № 97 г. Челябинска» </t>
  </si>
  <si>
    <t xml:space="preserve">МБОУ «СОШ № 116 г. Челябинска» </t>
  </si>
  <si>
    <t xml:space="preserve">МБОУ «СОШ № 129 г. Челябинска» </t>
  </si>
  <si>
    <t xml:space="preserve">МАОУ «ОЦ «НЬЮТОН» г. Челябинска» </t>
  </si>
  <si>
    <t xml:space="preserve">МАОУ «ОЦ № 5 г. Челябинска» </t>
  </si>
  <si>
    <t xml:space="preserve">МБОУ «СОШ № 70 г. Челябинска» </t>
  </si>
  <si>
    <t xml:space="preserve">МБОУ «Гимназия № 10 г. Челябинска» </t>
  </si>
  <si>
    <t xml:space="preserve">МБОУ «СОШ № 12 г. Челябинска» </t>
  </si>
  <si>
    <t xml:space="preserve">МАОУ «СОШ № 152 г. Челябинска» </t>
  </si>
  <si>
    <t xml:space="preserve">МАОУ «СОШ № 104 г. Челябинска» </t>
  </si>
  <si>
    <t xml:space="preserve"> г. Магнитогорск</t>
  </si>
  <si>
    <t xml:space="preserve">МАОУ «Гимназия № 76 г. Челябинска» </t>
  </si>
  <si>
    <t xml:space="preserve">МБОУ «СОШ № 33 г. Челябинска» </t>
  </si>
  <si>
    <t xml:space="preserve">МАОУ «Лицей № 67 г. Челябинска» </t>
  </si>
  <si>
    <t xml:space="preserve">МАОУ «СОШ № 147 г. Челябинска» </t>
  </si>
  <si>
    <t xml:space="preserve">МАОУ «Академический лицей № 95 г. Челябинска» </t>
  </si>
  <si>
    <t xml:space="preserve">МБОУ «СОШ № 32 г. Челябинска» </t>
  </si>
  <si>
    <t xml:space="preserve">МБОУ «СОШ № 107 г. Челябинска» </t>
  </si>
  <si>
    <t>МБОУ «Гимназия № 63 г. Челябинска»</t>
  </si>
  <si>
    <t>Казанцева Виктория Михайловна</t>
  </si>
  <si>
    <t>Смирнова Софья Альбертовна</t>
  </si>
  <si>
    <t>Хмелева Алеся Витальевна</t>
  </si>
  <si>
    <t>Чугаева Софья Андреевна</t>
  </si>
  <si>
    <t xml:space="preserve"> МБОУ БГИ№2 им.А.Валиди МР Ишимбайский район РБ</t>
  </si>
  <si>
    <t xml:space="preserve"> МАОУ  «СОШ № 31»  г. Каменск -Уральский</t>
  </si>
  <si>
    <t>МАОУ Гимназия №1 им. А.С. Пушкина г. Южно-Сахалинска</t>
  </si>
  <si>
    <t xml:space="preserve">МАОУ «СОШ № 45 г. Златоуста» </t>
  </si>
  <si>
    <t xml:space="preserve">МАОУ «СОШ № 8 г. Златоуста»  </t>
  </si>
  <si>
    <t>ГБОУ ВО ЮУрГИИ им. П. И. Чайковского, колледж культуры г. Челябинск</t>
  </si>
  <si>
    <t xml:space="preserve">Образовательная организация </t>
  </si>
  <si>
    <t>Балл               (из 100)</t>
  </si>
  <si>
    <t>9</t>
  </si>
  <si>
    <t>8</t>
  </si>
  <si>
    <t>11</t>
  </si>
  <si>
    <t>МАОУ «Лицей-интернат №84 имени Гали Акыша»                    г. Набережные Челны</t>
  </si>
  <si>
    <t>10</t>
  </si>
  <si>
    <t>7</t>
  </si>
  <si>
    <t>2 курс</t>
  </si>
  <si>
    <t xml:space="preserve">МБОУ «СОШ № 33 с углебленным изучением английского языка" ,  г. Озерск  </t>
  </si>
  <si>
    <t>МАОУ «СОШ № 40 г. Сатки"</t>
  </si>
  <si>
    <t>Победители и призёры муниципального этапа Всероссийской олимпиады школьников                                                                  2022-2023 учебном году,  имеющие право принимать участие в заключительном этапе</t>
  </si>
  <si>
    <t>Полишенков Александр Алексеевич</t>
  </si>
  <si>
    <t xml:space="preserve"> МБОУ «СОШ №22»  г. Набережные Челны</t>
  </si>
  <si>
    <t xml:space="preserve"> МБОУ «СОШ №18» г. Обнинска</t>
  </si>
  <si>
    <t>МОУ «СОШ № 48» Копейского городского округа</t>
  </si>
  <si>
    <t xml:space="preserve"> МАОУ «ЦО 159» городского округа города Уфа</t>
  </si>
  <si>
    <t xml:space="preserve">  МБОУ «Гимназия №179-центр образования» г. Казань</t>
  </si>
  <si>
    <t xml:space="preserve"> МОУ «СОШ №2» Копейского городского округа</t>
  </si>
  <si>
    <t xml:space="preserve"> МБОУ «СОШ № 33 с углебленным изучением английского языка» ,  г. Озерск  </t>
  </si>
  <si>
    <t xml:space="preserve"> МБОУ «СОШ №22» г. Набережные Челны</t>
  </si>
  <si>
    <t xml:space="preserve">МБОУ «СОШ № 33 с углебленным изучением английского языка» ,  г. Озерск </t>
  </si>
  <si>
    <t xml:space="preserve">МБОУ «СОШ №22» г. Набережные Челны </t>
  </si>
  <si>
    <r>
      <t xml:space="preserve"> </t>
    </r>
    <r>
      <rPr>
        <sz val="12"/>
        <rFont val="Times New Roman"/>
        <family val="1"/>
        <charset val="204"/>
      </rPr>
      <t>ГБПОУ «Челябинский радиотехнический техникум»           г. Челябинск</t>
    </r>
  </si>
  <si>
    <t>МОАУ «Лицей № 5» г. Оренбург</t>
  </si>
  <si>
    <t xml:space="preserve"> ГБПОУ «Челябинский радиотехнический техникум» г. Челябинск</t>
  </si>
  <si>
    <t xml:space="preserve"> МБОУ «Лицей №17» г. Троицк</t>
  </si>
  <si>
    <t>ГБПОУ «Челябинский радиотехнический техникум» г. Челябинск</t>
  </si>
  <si>
    <t xml:space="preserve"> МОУ «СОШ № 63» г. Магнитогорска</t>
  </si>
  <si>
    <t>МБОУ «Гимназия № 2» г. Рязань</t>
  </si>
  <si>
    <t xml:space="preserve"> МКОУ «Школа № 10 г. Пласта»</t>
  </si>
  <si>
    <t xml:space="preserve">МБОУ «СОШ № 33 с углебленным изучением английского языка» ,  г. Озерск  </t>
  </si>
  <si>
    <t xml:space="preserve">МБОУ «СОШ № 33 с углебленным изучением английского языка»,  г. Озерск  </t>
  </si>
  <si>
    <t xml:space="preserve"> МБОУ «СОШ №12» г. Чебоксары </t>
  </si>
  <si>
    <t xml:space="preserve">МБОУ «СОШ № 33 с углебленным изучением английского языка»,  г. Озерск                                     </t>
  </si>
  <si>
    <t>Участники второго (заключительного) этапа
университетской олимпиады «Старт» 
по направлению  «Английский язык» в 2022-2023 учебном году</t>
  </si>
  <si>
    <t>Участники второго (заключительного) этапа
университетской олимпиады «Старт» 
по направлению  «Английский язык» в 2022-2023 учебном году, принимающие участие вне конкурса</t>
  </si>
  <si>
    <t>МОУ «СОШ № 2 г. Юрюзань»  Катав-Ивановского района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</si>
</sst>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indexed="64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 style="thick">
        <color rgb="FFFF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0" fillId="0" borderId="4" xfId="0" applyBorder="1"/>
    <xf numFmtId="0" fontId="3" fillId="0" borderId="5" xfId="0" applyFont="1" applyBorder="1"/>
    <xf numFmtId="0" fontId="3" fillId="0" borderId="7" xfId="0" applyFont="1" applyBorder="1"/>
    <xf numFmtId="0" fontId="3" fillId="0" borderId="6" xfId="0" applyFont="1" applyBorder="1"/>
    <xf numFmtId="0" fontId="3" fillId="0" borderId="10" xfId="0" applyFont="1" applyBorder="1"/>
    <xf numFmtId="0" fontId="6" fillId="0" borderId="1" xfId="0" applyFont="1" applyBorder="1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0" xfId="0" applyFont="1"/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0" fillId="0" borderId="0" xfId="0" applyNumberFormat="1"/>
    <xf numFmtId="0" fontId="3" fillId="0" borderId="1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4" xfId="0" applyFont="1" applyBorder="1" applyAlignment="1">
      <alignment horizontal="center" vertical="top"/>
    </xf>
    <xf numFmtId="0" fontId="3" fillId="0" borderId="9" xfId="0" applyFont="1" applyBorder="1" applyAlignment="1">
      <alignment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3" fillId="0" borderId="11" xfId="0" applyFont="1" applyBorder="1" applyAlignment="1">
      <alignment vertical="top"/>
    </xf>
    <xf numFmtId="2" fontId="3" fillId="0" borderId="1" xfId="0" applyNumberFormat="1" applyFont="1" applyBorder="1" applyAlignment="1">
      <alignment horizontal="center" vertical="top"/>
    </xf>
    <xf numFmtId="0" fontId="3" fillId="0" borderId="12" xfId="0" applyFont="1" applyBorder="1" applyAlignment="1">
      <alignment horizontal="center" vertical="top"/>
    </xf>
    <xf numFmtId="0" fontId="3" fillId="0" borderId="2" xfId="0" applyFont="1" applyBorder="1" applyAlignment="1">
      <alignment vertical="top"/>
    </xf>
    <xf numFmtId="0" fontId="3" fillId="0" borderId="2" xfId="0" applyNumberFormat="1" applyFont="1" applyBorder="1" applyAlignment="1">
      <alignment horizontal="center" vertical="top"/>
    </xf>
    <xf numFmtId="2" fontId="3" fillId="0" borderId="2" xfId="0" applyNumberFormat="1" applyFont="1" applyBorder="1" applyAlignment="1">
      <alignment horizontal="center" vertical="top"/>
    </xf>
    <xf numFmtId="0" fontId="3" fillId="0" borderId="1" xfId="0" applyFont="1" applyFill="1" applyBorder="1" applyAlignment="1">
      <alignment vertical="top"/>
    </xf>
    <xf numFmtId="0" fontId="3" fillId="0" borderId="1" xfId="0" applyNumberFormat="1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2" fontId="3" fillId="0" borderId="0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Border="1"/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72;&#1074;&#1077;&#1083;/Downloads/&#1054;&#1051;&#1048;&#1052;&#1055;&#1048;&#1040;&#1044;&#1040;%20&#1055;&#1054;%20&#1040;&#1053;&#1043;&#1051;&#1048;&#1049;&#1057;&#1050;&#1054;&#1052;&#1059;%20&#1071;&#1047;&#1067;&#1050;&#1059;%20(&#1060;&#1040;&#1050;&#1059;&#1051;&#1068;&#1058;&#1045;&#1058;%20&#1045;&#1042;&#1056;&#1040;&#1047;&#1048;&#1048;%20&#1048;%20&#1042;&#1054;&#1057;&#1058;&#1054;&#1050;&#1040;)%20&#1054;&#1094;&#1077;&#1085;&#1082;&#1080;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ценки"/>
    </sheetNames>
    <sheetDataSet>
      <sheetData sheetId="0" refreshError="1">
        <row r="88">
          <cell r="I88" t="str">
            <v>9-8</v>
          </cell>
        </row>
        <row r="89">
          <cell r="I89" t="str">
            <v>10</v>
          </cell>
        </row>
        <row r="90">
          <cell r="I90" t="str">
            <v>8</v>
          </cell>
        </row>
        <row r="91">
          <cell r="I91" t="str">
            <v>11</v>
          </cell>
        </row>
        <row r="92">
          <cell r="I92" t="str">
            <v>11</v>
          </cell>
        </row>
        <row r="93">
          <cell r="I93" t="str">
            <v>11</v>
          </cell>
        </row>
        <row r="94">
          <cell r="I94" t="str">
            <v>10</v>
          </cell>
        </row>
        <row r="96">
          <cell r="I96" t="str">
            <v>11</v>
          </cell>
        </row>
        <row r="97">
          <cell r="I97" t="str">
            <v>11</v>
          </cell>
        </row>
        <row r="98">
          <cell r="I98" t="str">
            <v>11</v>
          </cell>
        </row>
        <row r="99">
          <cell r="I99" t="str">
            <v>8</v>
          </cell>
        </row>
        <row r="100">
          <cell r="I100" t="str">
            <v>11</v>
          </cell>
        </row>
        <row r="101">
          <cell r="I101" t="str">
            <v>9</v>
          </cell>
        </row>
        <row r="103">
          <cell r="I103" t="str">
            <v>9</v>
          </cell>
        </row>
        <row r="104">
          <cell r="I104" t="str">
            <v>11</v>
          </cell>
        </row>
        <row r="105">
          <cell r="I105" t="str">
            <v>10</v>
          </cell>
        </row>
        <row r="106">
          <cell r="I106" t="str">
            <v>9</v>
          </cell>
        </row>
        <row r="107">
          <cell r="I107" t="str">
            <v>11</v>
          </cell>
        </row>
        <row r="108">
          <cell r="I108" t="str">
            <v>11</v>
          </cell>
        </row>
        <row r="110">
          <cell r="I110" t="str">
            <v>10</v>
          </cell>
        </row>
        <row r="111">
          <cell r="I111" t="str">
            <v>10</v>
          </cell>
        </row>
        <row r="112">
          <cell r="I112" t="str">
            <v>10</v>
          </cell>
        </row>
        <row r="113">
          <cell r="I113" t="str">
            <v>11</v>
          </cell>
        </row>
        <row r="114">
          <cell r="I114" t="str">
            <v>10</v>
          </cell>
        </row>
        <row r="116">
          <cell r="I116" t="str">
            <v>10</v>
          </cell>
        </row>
        <row r="117">
          <cell r="I117" t="str">
            <v>11</v>
          </cell>
        </row>
        <row r="119">
          <cell r="I119" t="str">
            <v>10</v>
          </cell>
        </row>
        <row r="120">
          <cell r="I120" t="str">
            <v>10</v>
          </cell>
        </row>
        <row r="121">
          <cell r="I121" t="str">
            <v>11</v>
          </cell>
        </row>
        <row r="122">
          <cell r="I122" t="str">
            <v>8</v>
          </cell>
        </row>
        <row r="123">
          <cell r="I123" t="str">
            <v>1 курс</v>
          </cell>
        </row>
        <row r="124">
          <cell r="I124" t="str">
            <v>8</v>
          </cell>
        </row>
        <row r="127">
          <cell r="I127" t="str">
            <v xml:space="preserve">1 курс </v>
          </cell>
        </row>
        <row r="128">
          <cell r="I128" t="str">
            <v>9</v>
          </cell>
        </row>
        <row r="130">
          <cell r="I130" t="str">
            <v>10</v>
          </cell>
        </row>
        <row r="131">
          <cell r="I131" t="str">
            <v>10</v>
          </cell>
        </row>
        <row r="132">
          <cell r="I132" t="str">
            <v>1 курс</v>
          </cell>
        </row>
        <row r="133">
          <cell r="I133" t="str">
            <v>11</v>
          </cell>
        </row>
        <row r="134">
          <cell r="I134" t="str">
            <v>1 Курс</v>
          </cell>
        </row>
        <row r="135">
          <cell r="I135" t="str">
            <v>11</v>
          </cell>
        </row>
        <row r="136">
          <cell r="I136" t="str">
            <v>11</v>
          </cell>
        </row>
        <row r="137">
          <cell r="I137" t="str">
            <v>11</v>
          </cell>
        </row>
        <row r="138">
          <cell r="I138" t="str">
            <v>10</v>
          </cell>
        </row>
        <row r="140">
          <cell r="I140" t="str">
            <v>11</v>
          </cell>
        </row>
        <row r="142">
          <cell r="I142" t="str">
            <v>10</v>
          </cell>
        </row>
        <row r="143">
          <cell r="I143" t="str">
            <v>9</v>
          </cell>
        </row>
        <row r="145">
          <cell r="I145" t="str">
            <v>10</v>
          </cell>
        </row>
        <row r="146">
          <cell r="I146" t="str">
            <v>10</v>
          </cell>
        </row>
        <row r="147">
          <cell r="I147" t="str">
            <v>8</v>
          </cell>
        </row>
        <row r="148">
          <cell r="I148" t="str">
            <v>10</v>
          </cell>
        </row>
        <row r="149">
          <cell r="I149" t="str">
            <v>10</v>
          </cell>
        </row>
        <row r="150">
          <cell r="I150" t="str">
            <v>10</v>
          </cell>
        </row>
        <row r="153">
          <cell r="I153" t="str">
            <v>10</v>
          </cell>
        </row>
        <row r="154">
          <cell r="I154" t="str">
            <v>10</v>
          </cell>
        </row>
        <row r="155">
          <cell r="I155" t="str">
            <v>10</v>
          </cell>
        </row>
        <row r="156">
          <cell r="I156" t="str">
            <v>10</v>
          </cell>
        </row>
        <row r="158">
          <cell r="I158" t="str">
            <v>11</v>
          </cell>
        </row>
        <row r="159">
          <cell r="I159" t="str">
            <v>10</v>
          </cell>
        </row>
        <row r="160">
          <cell r="I160" t="str">
            <v>9</v>
          </cell>
        </row>
        <row r="161">
          <cell r="I161" t="str">
            <v>10</v>
          </cell>
        </row>
        <row r="163">
          <cell r="I163" t="str">
            <v>11</v>
          </cell>
        </row>
        <row r="164">
          <cell r="I164" t="str">
            <v>8</v>
          </cell>
        </row>
        <row r="167">
          <cell r="I167" t="str">
            <v>11</v>
          </cell>
        </row>
        <row r="168">
          <cell r="I168" t="str">
            <v>11</v>
          </cell>
        </row>
        <row r="169">
          <cell r="I169" t="str">
            <v>11</v>
          </cell>
        </row>
        <row r="170">
          <cell r="I170" t="str">
            <v>11</v>
          </cell>
        </row>
        <row r="171">
          <cell r="I171" t="str">
            <v>10</v>
          </cell>
        </row>
        <row r="174">
          <cell r="I174" t="str">
            <v>8</v>
          </cell>
        </row>
        <row r="177">
          <cell r="I177" t="str">
            <v>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8"/>
  <sheetViews>
    <sheetView tabSelected="1" workbookViewId="0">
      <selection activeCell="C119" sqref="C119"/>
    </sheetView>
  </sheetViews>
  <sheetFormatPr defaultRowHeight="15" x14ac:dyDescent="0.25"/>
  <cols>
    <col min="2" max="2" width="39.85546875" customWidth="1"/>
    <col min="3" max="3" width="59" customWidth="1"/>
    <col min="4" max="4" width="10" customWidth="1"/>
    <col min="5" max="5" width="11.85546875" style="17" customWidth="1"/>
    <col min="6" max="6" width="0.42578125" hidden="1" customWidth="1"/>
    <col min="7" max="7" width="12.5703125" hidden="1" customWidth="1"/>
  </cols>
  <sheetData>
    <row r="1" spans="1:7" ht="63" customHeight="1" x14ac:dyDescent="0.25">
      <c r="A1" s="41" t="s">
        <v>167</v>
      </c>
      <c r="B1" s="41"/>
      <c r="C1" s="41"/>
      <c r="D1" s="41"/>
      <c r="E1" s="41"/>
      <c r="F1" s="41"/>
      <c r="G1" s="41"/>
    </row>
    <row r="2" spans="1:7" ht="23.25" customHeight="1" x14ac:dyDescent="0.25">
      <c r="A2" s="42" t="s">
        <v>0</v>
      </c>
      <c r="B2" s="42" t="s">
        <v>1</v>
      </c>
      <c r="C2" s="42" t="s">
        <v>132</v>
      </c>
      <c r="D2" s="42" t="s">
        <v>2</v>
      </c>
      <c r="E2" s="44" t="s">
        <v>133</v>
      </c>
    </row>
    <row r="3" spans="1:7" ht="23.25" customHeight="1" x14ac:dyDescent="0.25">
      <c r="A3" s="43"/>
      <c r="B3" s="43"/>
      <c r="C3" s="46"/>
      <c r="D3" s="43"/>
      <c r="E3" s="45"/>
    </row>
    <row r="4" spans="1:7" ht="19.5" customHeight="1" x14ac:dyDescent="0.25">
      <c r="A4" s="1">
        <v>1</v>
      </c>
      <c r="B4" s="3" t="s">
        <v>3</v>
      </c>
      <c r="C4" s="3" t="s">
        <v>93</v>
      </c>
      <c r="D4" s="2" t="s">
        <v>134</v>
      </c>
      <c r="E4" s="15">
        <v>92</v>
      </c>
    </row>
    <row r="5" spans="1:7" ht="19.5" customHeight="1" x14ac:dyDescent="0.25">
      <c r="A5" s="1">
        <v>2</v>
      </c>
      <c r="B5" s="3" t="s">
        <v>4</v>
      </c>
      <c r="C5" s="3" t="s">
        <v>94</v>
      </c>
      <c r="D5" s="2" t="str">
        <f>[1]Оценки!I89</f>
        <v>10</v>
      </c>
      <c r="E5" s="15">
        <v>88</v>
      </c>
    </row>
    <row r="6" spans="1:7" ht="19.5" customHeight="1" x14ac:dyDescent="0.25">
      <c r="A6" s="1">
        <v>3</v>
      </c>
      <c r="B6" s="3" t="s">
        <v>5</v>
      </c>
      <c r="C6" s="3" t="s">
        <v>147</v>
      </c>
      <c r="D6" s="2" t="str">
        <f>[1]Оценки!I90</f>
        <v>8</v>
      </c>
      <c r="E6" s="15">
        <v>87</v>
      </c>
    </row>
    <row r="7" spans="1:7" ht="19.5" customHeight="1" x14ac:dyDescent="0.25">
      <c r="A7" s="1">
        <v>4</v>
      </c>
      <c r="B7" s="3" t="s">
        <v>6</v>
      </c>
      <c r="C7" s="3" t="s">
        <v>146</v>
      </c>
      <c r="D7" s="2" t="str">
        <f>[1]Оценки!I91</f>
        <v>11</v>
      </c>
      <c r="E7" s="15">
        <v>86</v>
      </c>
    </row>
    <row r="8" spans="1:7" ht="19.5" customHeight="1" x14ac:dyDescent="0.25">
      <c r="A8" s="1">
        <v>5</v>
      </c>
      <c r="B8" s="3" t="s">
        <v>7</v>
      </c>
      <c r="C8" s="3" t="s">
        <v>94</v>
      </c>
      <c r="D8" s="2" t="str">
        <f>[1]Оценки!I92</f>
        <v>11</v>
      </c>
      <c r="E8" s="15">
        <v>85</v>
      </c>
    </row>
    <row r="9" spans="1:7" ht="19.5" customHeight="1" x14ac:dyDescent="0.25">
      <c r="A9" s="1">
        <v>6</v>
      </c>
      <c r="B9" s="3" t="s">
        <v>8</v>
      </c>
      <c r="C9" s="3" t="s">
        <v>148</v>
      </c>
      <c r="D9" s="2" t="str">
        <f>[1]Оценки!I93</f>
        <v>11</v>
      </c>
      <c r="E9" s="15">
        <v>83</v>
      </c>
    </row>
    <row r="10" spans="1:7" ht="19.5" customHeight="1" x14ac:dyDescent="0.25">
      <c r="A10" s="1">
        <v>7</v>
      </c>
      <c r="B10" s="3" t="s">
        <v>9</v>
      </c>
      <c r="C10" s="3" t="s">
        <v>165</v>
      </c>
      <c r="D10" s="2" t="str">
        <f>[1]Оценки!I94</f>
        <v>10</v>
      </c>
      <c r="E10" s="15">
        <v>83</v>
      </c>
    </row>
    <row r="11" spans="1:7" ht="35.25" customHeight="1" x14ac:dyDescent="0.25">
      <c r="A11" s="1">
        <v>8</v>
      </c>
      <c r="B11" s="3" t="s">
        <v>10</v>
      </c>
      <c r="C11" s="12" t="s">
        <v>166</v>
      </c>
      <c r="D11" s="2" t="s">
        <v>135</v>
      </c>
      <c r="E11" s="15">
        <v>81</v>
      </c>
    </row>
    <row r="12" spans="1:7" ht="19.5" customHeight="1" x14ac:dyDescent="0.25">
      <c r="A12" s="1">
        <v>9</v>
      </c>
      <c r="B12" s="3" t="s">
        <v>11</v>
      </c>
      <c r="C12" s="3" t="s">
        <v>95</v>
      </c>
      <c r="D12" s="2" t="str">
        <f>[1]Оценки!I96</f>
        <v>11</v>
      </c>
      <c r="E12" s="15">
        <v>81</v>
      </c>
    </row>
    <row r="13" spans="1:7" ht="19.5" customHeight="1" x14ac:dyDescent="0.25">
      <c r="A13" s="1">
        <v>10</v>
      </c>
      <c r="B13" s="3" t="s">
        <v>12</v>
      </c>
      <c r="C13" s="3" t="s">
        <v>126</v>
      </c>
      <c r="D13" s="2" t="str">
        <f>[1]Оценки!I97</f>
        <v>11</v>
      </c>
      <c r="E13" s="15">
        <v>81</v>
      </c>
    </row>
    <row r="14" spans="1:7" ht="19.5" customHeight="1" x14ac:dyDescent="0.25">
      <c r="A14" s="1">
        <v>11</v>
      </c>
      <c r="B14" s="3" t="s">
        <v>13</v>
      </c>
      <c r="C14" s="3" t="s">
        <v>149</v>
      </c>
      <c r="D14" s="2" t="str">
        <f>[1]Оценки!I98</f>
        <v>11</v>
      </c>
      <c r="E14" s="15">
        <v>80</v>
      </c>
    </row>
    <row r="15" spans="1:7" ht="19.5" customHeight="1" x14ac:dyDescent="0.25">
      <c r="A15" s="1">
        <v>12</v>
      </c>
      <c r="B15" s="3" t="s">
        <v>14</v>
      </c>
      <c r="C15" s="3" t="s">
        <v>96</v>
      </c>
      <c r="D15" s="2" t="str">
        <f>[1]Оценки!I99</f>
        <v>8</v>
      </c>
      <c r="E15" s="15">
        <v>79</v>
      </c>
    </row>
    <row r="16" spans="1:7" ht="19.5" customHeight="1" x14ac:dyDescent="0.25">
      <c r="A16" s="1">
        <v>13</v>
      </c>
      <c r="B16" s="3" t="s">
        <v>15</v>
      </c>
      <c r="C16" s="3" t="s">
        <v>150</v>
      </c>
      <c r="D16" s="2" t="str">
        <f>[1]Оценки!I100</f>
        <v>11</v>
      </c>
      <c r="E16" s="15">
        <v>79</v>
      </c>
    </row>
    <row r="17" spans="1:5" ht="19.5" customHeight="1" x14ac:dyDescent="0.25">
      <c r="A17" s="1">
        <v>14</v>
      </c>
      <c r="B17" s="3" t="s">
        <v>16</v>
      </c>
      <c r="C17" s="3" t="s">
        <v>97</v>
      </c>
      <c r="D17" s="2" t="str">
        <f>[1]Оценки!I101</f>
        <v>9</v>
      </c>
      <c r="E17" s="15">
        <v>79</v>
      </c>
    </row>
    <row r="18" spans="1:5" ht="19.5" customHeight="1" x14ac:dyDescent="0.25">
      <c r="A18" s="1">
        <v>15</v>
      </c>
      <c r="B18" s="3" t="s">
        <v>17</v>
      </c>
      <c r="C18" s="3" t="s">
        <v>98</v>
      </c>
      <c r="D18" s="2" t="s">
        <v>134</v>
      </c>
      <c r="E18" s="15">
        <v>79</v>
      </c>
    </row>
    <row r="19" spans="1:5" ht="19.5" customHeight="1" x14ac:dyDescent="0.25">
      <c r="A19" s="1">
        <v>16</v>
      </c>
      <c r="B19" s="3" t="s">
        <v>18</v>
      </c>
      <c r="C19" s="3" t="s">
        <v>99</v>
      </c>
      <c r="D19" s="2" t="str">
        <f>[1]Оценки!I103</f>
        <v>9</v>
      </c>
      <c r="E19" s="15">
        <v>78</v>
      </c>
    </row>
    <row r="20" spans="1:5" ht="19.5" customHeight="1" x14ac:dyDescent="0.25">
      <c r="A20" s="1">
        <v>17</v>
      </c>
      <c r="B20" s="3" t="s">
        <v>19</v>
      </c>
      <c r="C20" s="3" t="s">
        <v>100</v>
      </c>
      <c r="D20" s="2" t="str">
        <f>[1]Оценки!I104</f>
        <v>11</v>
      </c>
      <c r="E20" s="15">
        <v>78</v>
      </c>
    </row>
    <row r="21" spans="1:5" ht="19.5" customHeight="1" x14ac:dyDescent="0.25">
      <c r="A21" s="1">
        <v>18</v>
      </c>
      <c r="B21" s="3" t="s">
        <v>20</v>
      </c>
      <c r="C21" s="3" t="s">
        <v>101</v>
      </c>
      <c r="D21" s="2" t="str">
        <f>[1]Оценки!I105</f>
        <v>10</v>
      </c>
      <c r="E21" s="15">
        <v>78</v>
      </c>
    </row>
    <row r="22" spans="1:5" ht="19.5" customHeight="1" x14ac:dyDescent="0.25">
      <c r="A22" s="1">
        <v>19</v>
      </c>
      <c r="B22" s="3" t="s">
        <v>21</v>
      </c>
      <c r="C22" s="3" t="s">
        <v>98</v>
      </c>
      <c r="D22" s="2" t="str">
        <f>[1]Оценки!I106</f>
        <v>9</v>
      </c>
      <c r="E22" s="15">
        <v>78</v>
      </c>
    </row>
    <row r="23" spans="1:5" ht="19.5" customHeight="1" x14ac:dyDescent="0.25">
      <c r="A23" s="1">
        <v>20</v>
      </c>
      <c r="B23" s="3" t="s">
        <v>22</v>
      </c>
      <c r="C23" s="3" t="s">
        <v>94</v>
      </c>
      <c r="D23" s="2" t="str">
        <f>[1]Оценки!I107</f>
        <v>11</v>
      </c>
      <c r="E23" s="15">
        <v>78</v>
      </c>
    </row>
    <row r="24" spans="1:5" ht="19.5" customHeight="1" x14ac:dyDescent="0.25">
      <c r="A24" s="1">
        <v>21</v>
      </c>
      <c r="B24" s="3" t="s">
        <v>23</v>
      </c>
      <c r="C24" s="3" t="s">
        <v>95</v>
      </c>
      <c r="D24" s="2" t="str">
        <f>[1]Оценки!I108</f>
        <v>11</v>
      </c>
      <c r="E24" s="15">
        <v>77</v>
      </c>
    </row>
    <row r="25" spans="1:5" ht="19.5" customHeight="1" x14ac:dyDescent="0.25">
      <c r="A25" s="1">
        <v>22</v>
      </c>
      <c r="B25" s="3" t="s">
        <v>24</v>
      </c>
      <c r="C25" s="3" t="s">
        <v>94</v>
      </c>
      <c r="D25" s="2" t="s">
        <v>136</v>
      </c>
      <c r="E25" s="15">
        <v>76</v>
      </c>
    </row>
    <row r="26" spans="1:5" ht="19.5" customHeight="1" x14ac:dyDescent="0.25">
      <c r="A26" s="1">
        <v>23</v>
      </c>
      <c r="B26" s="3" t="s">
        <v>25</v>
      </c>
      <c r="C26" s="3" t="s">
        <v>102</v>
      </c>
      <c r="D26" s="2" t="str">
        <f>[1]Оценки!I110</f>
        <v>10</v>
      </c>
      <c r="E26" s="15">
        <v>76</v>
      </c>
    </row>
    <row r="27" spans="1:5" ht="33.75" customHeight="1" x14ac:dyDescent="0.25">
      <c r="A27" s="1">
        <v>24</v>
      </c>
      <c r="B27" s="3" t="s">
        <v>26</v>
      </c>
      <c r="C27" s="12" t="s">
        <v>151</v>
      </c>
      <c r="D27" s="2" t="str">
        <f>[1]Оценки!I111</f>
        <v>10</v>
      </c>
      <c r="E27" s="15">
        <v>76</v>
      </c>
    </row>
    <row r="28" spans="1:5" ht="19.5" customHeight="1" x14ac:dyDescent="0.25">
      <c r="A28" s="1">
        <v>25</v>
      </c>
      <c r="B28" s="3" t="s">
        <v>27</v>
      </c>
      <c r="C28" s="3" t="s">
        <v>103</v>
      </c>
      <c r="D28" s="2" t="str">
        <f>[1]Оценки!I112</f>
        <v>10</v>
      </c>
      <c r="E28" s="15">
        <v>76</v>
      </c>
    </row>
    <row r="29" spans="1:5" ht="19.5" customHeight="1" x14ac:dyDescent="0.25">
      <c r="A29" s="1">
        <v>26</v>
      </c>
      <c r="B29" s="3" t="s">
        <v>28</v>
      </c>
      <c r="C29" s="3" t="s">
        <v>152</v>
      </c>
      <c r="D29" s="2" t="str">
        <f>[1]Оценки!I113</f>
        <v>11</v>
      </c>
      <c r="E29" s="15">
        <v>76</v>
      </c>
    </row>
    <row r="30" spans="1:5" ht="19.5" customHeight="1" x14ac:dyDescent="0.25">
      <c r="A30" s="1">
        <v>27</v>
      </c>
      <c r="B30" s="3" t="s">
        <v>29</v>
      </c>
      <c r="C30" s="3" t="s">
        <v>94</v>
      </c>
      <c r="D30" s="2" t="str">
        <f>[1]Оценки!I114</f>
        <v>10</v>
      </c>
      <c r="E30" s="15">
        <v>76</v>
      </c>
    </row>
    <row r="31" spans="1:5" ht="19.5" customHeight="1" x14ac:dyDescent="0.25">
      <c r="A31" s="1">
        <v>28</v>
      </c>
      <c r="B31" s="3" t="s">
        <v>30</v>
      </c>
      <c r="C31" s="3" t="s">
        <v>104</v>
      </c>
      <c r="D31" s="2" t="s">
        <v>136</v>
      </c>
      <c r="E31" s="15">
        <v>75</v>
      </c>
    </row>
    <row r="32" spans="1:5" ht="19.5" customHeight="1" x14ac:dyDescent="0.25">
      <c r="A32" s="1">
        <v>29</v>
      </c>
      <c r="B32" s="3" t="s">
        <v>31</v>
      </c>
      <c r="C32" s="3" t="s">
        <v>105</v>
      </c>
      <c r="D32" s="2" t="str">
        <f>[1]Оценки!I116</f>
        <v>10</v>
      </c>
      <c r="E32" s="15">
        <v>75</v>
      </c>
    </row>
    <row r="33" spans="1:5" ht="19.5" customHeight="1" x14ac:dyDescent="0.25">
      <c r="A33" s="1">
        <v>30</v>
      </c>
      <c r="B33" s="3" t="s">
        <v>32</v>
      </c>
      <c r="C33" s="3" t="s">
        <v>94</v>
      </c>
      <c r="D33" s="2" t="str">
        <f>[1]Оценки!I117</f>
        <v>11</v>
      </c>
      <c r="E33" s="15">
        <v>75</v>
      </c>
    </row>
    <row r="34" spans="1:5" ht="19.5" customHeight="1" x14ac:dyDescent="0.25">
      <c r="A34" s="1">
        <v>31</v>
      </c>
      <c r="B34" s="3" t="s">
        <v>33</v>
      </c>
      <c r="C34" s="3" t="s">
        <v>98</v>
      </c>
      <c r="D34" s="2" t="s">
        <v>135</v>
      </c>
      <c r="E34" s="15">
        <v>75</v>
      </c>
    </row>
    <row r="35" spans="1:5" ht="31.5" customHeight="1" x14ac:dyDescent="0.25">
      <c r="A35" s="1">
        <v>32</v>
      </c>
      <c r="B35" s="3" t="s">
        <v>34</v>
      </c>
      <c r="C35" s="12" t="s">
        <v>153</v>
      </c>
      <c r="D35" s="2" t="str">
        <f>[1]Оценки!I119</f>
        <v>10</v>
      </c>
      <c r="E35" s="15">
        <v>74</v>
      </c>
    </row>
    <row r="36" spans="1:5" ht="31.5" customHeight="1" x14ac:dyDescent="0.25">
      <c r="A36" s="1">
        <v>33</v>
      </c>
      <c r="B36" s="3" t="s">
        <v>35</v>
      </c>
      <c r="C36" s="12" t="s">
        <v>137</v>
      </c>
      <c r="D36" s="2" t="str">
        <f>[1]Оценки!I120</f>
        <v>10</v>
      </c>
      <c r="E36" s="15">
        <v>74</v>
      </c>
    </row>
    <row r="37" spans="1:5" ht="19.5" customHeight="1" x14ac:dyDescent="0.25">
      <c r="A37" s="1">
        <v>34</v>
      </c>
      <c r="B37" s="3" t="s">
        <v>36</v>
      </c>
      <c r="C37" s="3" t="s">
        <v>154</v>
      </c>
      <c r="D37" s="2" t="str">
        <f>[1]Оценки!I121</f>
        <v>11</v>
      </c>
      <c r="E37" s="15">
        <v>74</v>
      </c>
    </row>
    <row r="38" spans="1:5" ht="19.5" customHeight="1" x14ac:dyDescent="0.25">
      <c r="A38" s="1">
        <v>35</v>
      </c>
      <c r="B38" s="3" t="s">
        <v>37</v>
      </c>
      <c r="C38" s="3" t="s">
        <v>95</v>
      </c>
      <c r="D38" s="2" t="str">
        <f>[1]Оценки!I122</f>
        <v>8</v>
      </c>
      <c r="E38" s="15">
        <v>73</v>
      </c>
    </row>
    <row r="39" spans="1:5" ht="32.25" customHeight="1" x14ac:dyDescent="0.25">
      <c r="A39" s="1">
        <v>36</v>
      </c>
      <c r="B39" s="9" t="s">
        <v>38</v>
      </c>
      <c r="C39" s="13" t="s">
        <v>155</v>
      </c>
      <c r="D39" s="10" t="str">
        <f>[1]Оценки!I123</f>
        <v>1 курс</v>
      </c>
      <c r="E39" s="15">
        <v>73</v>
      </c>
    </row>
    <row r="40" spans="1:5" ht="19.5" customHeight="1" x14ac:dyDescent="0.25">
      <c r="A40" s="1">
        <v>37</v>
      </c>
      <c r="B40" s="3" t="s">
        <v>39</v>
      </c>
      <c r="C40" s="3" t="s">
        <v>106</v>
      </c>
      <c r="D40" s="2" t="str">
        <f>[1]Оценки!I124</f>
        <v>8</v>
      </c>
      <c r="E40" s="15">
        <v>72</v>
      </c>
    </row>
    <row r="41" spans="1:5" ht="19.5" customHeight="1" x14ac:dyDescent="0.25">
      <c r="A41" s="1">
        <v>38</v>
      </c>
      <c r="B41" s="3" t="s">
        <v>40</v>
      </c>
      <c r="C41" s="3" t="s">
        <v>156</v>
      </c>
      <c r="D41" s="2" t="s">
        <v>136</v>
      </c>
      <c r="E41" s="15">
        <v>72</v>
      </c>
    </row>
    <row r="42" spans="1:5" ht="31.5" customHeight="1" x14ac:dyDescent="0.25">
      <c r="A42" s="1">
        <v>39</v>
      </c>
      <c r="B42" s="3" t="s">
        <v>41</v>
      </c>
      <c r="C42" s="12" t="s">
        <v>141</v>
      </c>
      <c r="D42" s="2" t="s">
        <v>134</v>
      </c>
      <c r="E42" s="15">
        <v>72</v>
      </c>
    </row>
    <row r="43" spans="1:5" ht="29.25" customHeight="1" x14ac:dyDescent="0.25">
      <c r="A43" s="1">
        <v>40</v>
      </c>
      <c r="B43" s="9" t="s">
        <v>42</v>
      </c>
      <c r="C43" s="14" t="s">
        <v>157</v>
      </c>
      <c r="D43" s="10" t="str">
        <f>[1]Оценки!I127</f>
        <v xml:space="preserve">1 курс </v>
      </c>
      <c r="E43" s="15">
        <v>72</v>
      </c>
    </row>
    <row r="44" spans="1:5" ht="19.5" customHeight="1" x14ac:dyDescent="0.25">
      <c r="A44" s="1">
        <v>41</v>
      </c>
      <c r="B44" s="3" t="s">
        <v>43</v>
      </c>
      <c r="C44" s="3" t="s">
        <v>94</v>
      </c>
      <c r="D44" s="2" t="str">
        <f>[1]Оценки!I128</f>
        <v>9</v>
      </c>
      <c r="E44" s="15">
        <v>72</v>
      </c>
    </row>
    <row r="45" spans="1:5" ht="19.5" customHeight="1" x14ac:dyDescent="0.25">
      <c r="A45" s="1">
        <v>42</v>
      </c>
      <c r="B45" s="3" t="s">
        <v>44</v>
      </c>
      <c r="C45" s="3" t="s">
        <v>107</v>
      </c>
      <c r="D45" s="2" t="s">
        <v>136</v>
      </c>
      <c r="E45" s="15">
        <v>72</v>
      </c>
    </row>
    <row r="46" spans="1:5" ht="19.5" customHeight="1" x14ac:dyDescent="0.25">
      <c r="A46" s="1">
        <v>43</v>
      </c>
      <c r="B46" s="3" t="s">
        <v>45</v>
      </c>
      <c r="C46" s="3" t="s">
        <v>158</v>
      </c>
      <c r="D46" s="2" t="str">
        <f>[1]Оценки!I130</f>
        <v>10</v>
      </c>
      <c r="E46" s="15">
        <v>71</v>
      </c>
    </row>
    <row r="47" spans="1:5" ht="19.5" customHeight="1" x14ac:dyDescent="0.25">
      <c r="A47" s="1">
        <v>44</v>
      </c>
      <c r="B47" s="3" t="s">
        <v>46</v>
      </c>
      <c r="C47" s="3" t="s">
        <v>142</v>
      </c>
      <c r="D47" s="2" t="str">
        <f>[1]Оценки!I131</f>
        <v>10</v>
      </c>
      <c r="E47" s="15">
        <v>70</v>
      </c>
    </row>
    <row r="48" spans="1:5" ht="30.75" customHeight="1" x14ac:dyDescent="0.25">
      <c r="A48" s="1">
        <v>45</v>
      </c>
      <c r="B48" s="9" t="s">
        <v>47</v>
      </c>
      <c r="C48" s="14" t="s">
        <v>159</v>
      </c>
      <c r="D48" s="10" t="str">
        <f>[1]Оценки!I132</f>
        <v>1 курс</v>
      </c>
      <c r="E48" s="15">
        <v>70</v>
      </c>
    </row>
    <row r="49" spans="1:5" ht="19.5" customHeight="1" x14ac:dyDescent="0.25">
      <c r="A49" s="1">
        <v>46</v>
      </c>
      <c r="B49" s="3" t="s">
        <v>48</v>
      </c>
      <c r="C49" s="3" t="s">
        <v>108</v>
      </c>
      <c r="D49" s="2" t="str">
        <f>[1]Оценки!I133</f>
        <v>11</v>
      </c>
      <c r="E49" s="15">
        <v>70</v>
      </c>
    </row>
    <row r="50" spans="1:5" s="11" customFormat="1" ht="30" customHeight="1" x14ac:dyDescent="0.25">
      <c r="A50" s="1">
        <v>47</v>
      </c>
      <c r="B50" s="9" t="s">
        <v>49</v>
      </c>
      <c r="C50" s="14" t="s">
        <v>159</v>
      </c>
      <c r="D50" s="10" t="str">
        <f>[1]Оценки!I134</f>
        <v>1 Курс</v>
      </c>
      <c r="E50" s="16">
        <v>70</v>
      </c>
    </row>
    <row r="51" spans="1:5" ht="19.5" customHeight="1" x14ac:dyDescent="0.25">
      <c r="A51" s="1">
        <v>48</v>
      </c>
      <c r="B51" s="3" t="s">
        <v>50</v>
      </c>
      <c r="C51" s="3" t="s">
        <v>94</v>
      </c>
      <c r="D51" s="2" t="str">
        <f>[1]Оценки!I135</f>
        <v>11</v>
      </c>
      <c r="E51" s="15">
        <v>69</v>
      </c>
    </row>
    <row r="52" spans="1:5" ht="19.5" customHeight="1" x14ac:dyDescent="0.25">
      <c r="A52" s="1">
        <v>49</v>
      </c>
      <c r="B52" s="3" t="s">
        <v>51</v>
      </c>
      <c r="C52" s="3" t="s">
        <v>94</v>
      </c>
      <c r="D52" s="2" t="str">
        <f>[1]Оценки!I136</f>
        <v>11</v>
      </c>
      <c r="E52" s="15">
        <v>69</v>
      </c>
    </row>
    <row r="53" spans="1:5" ht="19.5" customHeight="1" x14ac:dyDescent="0.25">
      <c r="A53" s="1">
        <v>50</v>
      </c>
      <c r="B53" s="3" t="s">
        <v>52</v>
      </c>
      <c r="C53" s="3" t="s">
        <v>160</v>
      </c>
      <c r="D53" s="2" t="str">
        <f>[1]Оценки!I137</f>
        <v>11</v>
      </c>
      <c r="E53" s="15">
        <v>69</v>
      </c>
    </row>
    <row r="54" spans="1:5" ht="19.5" customHeight="1" x14ac:dyDescent="0.25">
      <c r="A54" s="1">
        <v>51</v>
      </c>
      <c r="B54" s="3" t="s">
        <v>53</v>
      </c>
      <c r="C54" s="3" t="s">
        <v>109</v>
      </c>
      <c r="D54" s="2" t="str">
        <f>[1]Оценки!I138</f>
        <v>10</v>
      </c>
      <c r="E54" s="15">
        <v>68</v>
      </c>
    </row>
    <row r="55" spans="1:5" ht="19.5" customHeight="1" x14ac:dyDescent="0.25">
      <c r="A55" s="1">
        <v>52</v>
      </c>
      <c r="B55" s="3" t="s">
        <v>54</v>
      </c>
      <c r="C55" s="3" t="s">
        <v>110</v>
      </c>
      <c r="D55" s="2" t="s">
        <v>136</v>
      </c>
      <c r="E55" s="15">
        <v>68</v>
      </c>
    </row>
    <row r="56" spans="1:5" ht="19.5" customHeight="1" x14ac:dyDescent="0.25">
      <c r="A56" s="1">
        <v>53</v>
      </c>
      <c r="B56" s="3" t="s">
        <v>55</v>
      </c>
      <c r="C56" s="3" t="s">
        <v>111</v>
      </c>
      <c r="D56" s="2" t="str">
        <f>[1]Оценки!I140</f>
        <v>11</v>
      </c>
      <c r="E56" s="15">
        <v>67</v>
      </c>
    </row>
    <row r="57" spans="1:5" ht="19.5" customHeight="1" x14ac:dyDescent="0.25">
      <c r="A57" s="1">
        <v>54</v>
      </c>
      <c r="B57" s="3" t="s">
        <v>56</v>
      </c>
      <c r="C57" s="3" t="s">
        <v>112</v>
      </c>
      <c r="D57" s="2" t="s">
        <v>138</v>
      </c>
      <c r="E57" s="15">
        <v>67</v>
      </c>
    </row>
    <row r="58" spans="1:5" ht="19.5" customHeight="1" x14ac:dyDescent="0.25">
      <c r="A58" s="1">
        <v>55</v>
      </c>
      <c r="B58" s="3" t="s">
        <v>57</v>
      </c>
      <c r="C58" s="3" t="s">
        <v>113</v>
      </c>
      <c r="D58" s="2" t="str">
        <f>[1]Оценки!I142</f>
        <v>10</v>
      </c>
      <c r="E58" s="15">
        <v>66</v>
      </c>
    </row>
    <row r="59" spans="1:5" ht="19.5" customHeight="1" x14ac:dyDescent="0.25">
      <c r="A59" s="1">
        <v>56</v>
      </c>
      <c r="B59" s="3" t="s">
        <v>58</v>
      </c>
      <c r="C59" s="3" t="s">
        <v>98</v>
      </c>
      <c r="D59" s="2" t="str">
        <f>[1]Оценки!I143</f>
        <v>9</v>
      </c>
      <c r="E59" s="15">
        <v>66</v>
      </c>
    </row>
    <row r="60" spans="1:5" ht="19.5" customHeight="1" x14ac:dyDescent="0.25">
      <c r="A60" s="1">
        <v>57</v>
      </c>
      <c r="B60" s="3" t="s">
        <v>59</v>
      </c>
      <c r="C60" s="3" t="s">
        <v>114</v>
      </c>
      <c r="D60" s="2" t="s">
        <v>134</v>
      </c>
      <c r="E60" s="15">
        <v>65</v>
      </c>
    </row>
    <row r="61" spans="1:5" ht="19.5" customHeight="1" x14ac:dyDescent="0.25">
      <c r="A61" s="1">
        <v>58</v>
      </c>
      <c r="B61" s="3" t="s">
        <v>60</v>
      </c>
      <c r="C61" s="3" t="s">
        <v>107</v>
      </c>
      <c r="D61" s="2" t="str">
        <f>[1]Оценки!I145</f>
        <v>10</v>
      </c>
      <c r="E61" s="15">
        <v>65</v>
      </c>
    </row>
    <row r="62" spans="1:5" ht="19.5" customHeight="1" x14ac:dyDescent="0.25">
      <c r="A62" s="1">
        <v>59</v>
      </c>
      <c r="B62" s="3" t="s">
        <v>61</v>
      </c>
      <c r="C62" s="3" t="s">
        <v>161</v>
      </c>
      <c r="D62" s="2" t="str">
        <f>[1]Оценки!I146</f>
        <v>10</v>
      </c>
      <c r="E62" s="15">
        <v>65</v>
      </c>
    </row>
    <row r="63" spans="1:5" ht="19.5" customHeight="1" x14ac:dyDescent="0.25">
      <c r="A63" s="1">
        <v>60</v>
      </c>
      <c r="B63" s="3" t="s">
        <v>62</v>
      </c>
      <c r="C63" s="3" t="s">
        <v>115</v>
      </c>
      <c r="D63" s="2" t="str">
        <f>[1]Оценки!I147</f>
        <v>8</v>
      </c>
      <c r="E63" s="15">
        <v>64</v>
      </c>
    </row>
    <row r="64" spans="1:5" ht="19.5" customHeight="1" x14ac:dyDescent="0.25">
      <c r="A64" s="1">
        <v>61</v>
      </c>
      <c r="B64" s="3" t="s">
        <v>63</v>
      </c>
      <c r="C64" s="3" t="s">
        <v>127</v>
      </c>
      <c r="D64" s="2" t="str">
        <f>[1]Оценки!I148</f>
        <v>10</v>
      </c>
      <c r="E64" s="15">
        <v>63</v>
      </c>
    </row>
    <row r="65" spans="1:5" ht="19.5" customHeight="1" x14ac:dyDescent="0.25">
      <c r="A65" s="1">
        <v>62</v>
      </c>
      <c r="B65" s="3" t="s">
        <v>64</v>
      </c>
      <c r="C65" s="3" t="s">
        <v>147</v>
      </c>
      <c r="D65" s="2" t="str">
        <f>[1]Оценки!I149</f>
        <v>10</v>
      </c>
      <c r="E65" s="15">
        <v>63</v>
      </c>
    </row>
    <row r="66" spans="1:5" ht="19.5" customHeight="1" x14ac:dyDescent="0.25">
      <c r="A66" s="1">
        <v>63</v>
      </c>
      <c r="B66" s="3" t="s">
        <v>65</v>
      </c>
      <c r="C66" s="3" t="s">
        <v>109</v>
      </c>
      <c r="D66" s="2" t="str">
        <f>[1]Оценки!I150</f>
        <v>10</v>
      </c>
      <c r="E66" s="15">
        <v>63</v>
      </c>
    </row>
    <row r="67" spans="1:5" ht="19.5" customHeight="1" x14ac:dyDescent="0.25">
      <c r="A67" s="1">
        <v>64</v>
      </c>
      <c r="B67" s="3" t="s">
        <v>66</v>
      </c>
      <c r="C67" s="3" t="s">
        <v>104</v>
      </c>
      <c r="D67" s="2" t="s">
        <v>134</v>
      </c>
      <c r="E67" s="15">
        <v>63</v>
      </c>
    </row>
    <row r="68" spans="1:5" ht="33" customHeight="1" x14ac:dyDescent="0.25">
      <c r="A68" s="1">
        <v>65</v>
      </c>
      <c r="B68" s="3" t="s">
        <v>67</v>
      </c>
      <c r="C68" s="12" t="s">
        <v>128</v>
      </c>
      <c r="D68" s="2" t="s">
        <v>135</v>
      </c>
      <c r="E68" s="15">
        <v>63</v>
      </c>
    </row>
    <row r="69" spans="1:5" ht="19.5" customHeight="1" x14ac:dyDescent="0.25">
      <c r="A69" s="1">
        <v>66</v>
      </c>
      <c r="B69" s="3" t="s">
        <v>68</v>
      </c>
      <c r="C69" s="3" t="s">
        <v>162</v>
      </c>
      <c r="D69" s="2" t="str">
        <f>[1]Оценки!I153</f>
        <v>10</v>
      </c>
      <c r="E69" s="15">
        <v>63</v>
      </c>
    </row>
    <row r="70" spans="1:5" ht="19.5" customHeight="1" x14ac:dyDescent="0.25">
      <c r="A70" s="1">
        <v>67</v>
      </c>
      <c r="B70" s="3" t="s">
        <v>69</v>
      </c>
      <c r="C70" s="3" t="s">
        <v>106</v>
      </c>
      <c r="D70" s="2" t="str">
        <f>[1]Оценки!I154</f>
        <v>10</v>
      </c>
      <c r="E70" s="15">
        <v>63</v>
      </c>
    </row>
    <row r="71" spans="1:5" ht="34.5" customHeight="1" x14ac:dyDescent="0.25">
      <c r="A71" s="1">
        <v>68</v>
      </c>
      <c r="B71" s="3" t="s">
        <v>70</v>
      </c>
      <c r="C71" s="12" t="s">
        <v>163</v>
      </c>
      <c r="D71" s="2" t="str">
        <f>[1]Оценки!I155</f>
        <v>10</v>
      </c>
      <c r="E71" s="15">
        <v>63</v>
      </c>
    </row>
    <row r="72" spans="1:5" ht="19.5" customHeight="1" x14ac:dyDescent="0.25">
      <c r="A72" s="1">
        <v>69</v>
      </c>
      <c r="B72" s="3" t="s">
        <v>71</v>
      </c>
      <c r="C72" s="3" t="s">
        <v>106</v>
      </c>
      <c r="D72" s="2" t="str">
        <f>[1]Оценки!I156</f>
        <v>10</v>
      </c>
      <c r="E72" s="15">
        <v>63</v>
      </c>
    </row>
    <row r="73" spans="1:5" ht="31.5" customHeight="1" x14ac:dyDescent="0.25">
      <c r="A73" s="1">
        <v>70</v>
      </c>
      <c r="B73" s="3" t="s">
        <v>72</v>
      </c>
      <c r="C73" s="12" t="s">
        <v>164</v>
      </c>
      <c r="D73" s="2" t="s">
        <v>135</v>
      </c>
      <c r="E73" s="15">
        <v>63</v>
      </c>
    </row>
    <row r="74" spans="1:5" ht="19.5" customHeight="1" x14ac:dyDescent="0.25">
      <c r="A74" s="1">
        <v>71</v>
      </c>
      <c r="B74" s="3" t="s">
        <v>73</v>
      </c>
      <c r="C74" s="3" t="s">
        <v>129</v>
      </c>
      <c r="D74" s="2" t="str">
        <f>[1]Оценки!I158</f>
        <v>11</v>
      </c>
      <c r="E74" s="15">
        <v>62</v>
      </c>
    </row>
    <row r="75" spans="1:5" ht="19.5" customHeight="1" x14ac:dyDescent="0.25">
      <c r="A75" s="1">
        <v>72</v>
      </c>
      <c r="B75" s="3" t="s">
        <v>74</v>
      </c>
      <c r="C75" s="3" t="s">
        <v>116</v>
      </c>
      <c r="D75" s="2" t="str">
        <f>[1]Оценки!I159</f>
        <v>10</v>
      </c>
      <c r="E75" s="15">
        <v>62</v>
      </c>
    </row>
    <row r="76" spans="1:5" ht="19.5" customHeight="1" x14ac:dyDescent="0.25">
      <c r="A76" s="1">
        <v>73</v>
      </c>
      <c r="B76" s="3" t="s">
        <v>75</v>
      </c>
      <c r="C76" s="3" t="s">
        <v>109</v>
      </c>
      <c r="D76" s="2" t="str">
        <f>[1]Оценки!I160</f>
        <v>9</v>
      </c>
      <c r="E76" s="15">
        <v>61</v>
      </c>
    </row>
    <row r="77" spans="1:5" ht="19.5" customHeight="1" x14ac:dyDescent="0.25">
      <c r="A77" s="1">
        <v>74</v>
      </c>
      <c r="B77" s="3" t="s">
        <v>76</v>
      </c>
      <c r="C77" s="3" t="s">
        <v>117</v>
      </c>
      <c r="D77" s="2" t="str">
        <f>[1]Оценки!I161</f>
        <v>10</v>
      </c>
      <c r="E77" s="15">
        <v>61</v>
      </c>
    </row>
    <row r="78" spans="1:5" ht="19.5" customHeight="1" x14ac:dyDescent="0.25">
      <c r="A78" s="1">
        <v>75</v>
      </c>
      <c r="B78" s="3" t="s">
        <v>77</v>
      </c>
      <c r="C78" s="3" t="s">
        <v>94</v>
      </c>
      <c r="D78" s="2" t="s">
        <v>134</v>
      </c>
      <c r="E78" s="15">
        <v>61</v>
      </c>
    </row>
    <row r="79" spans="1:5" ht="19.5" customHeight="1" x14ac:dyDescent="0.25">
      <c r="A79" s="1">
        <v>76</v>
      </c>
      <c r="B79" s="3" t="s">
        <v>78</v>
      </c>
      <c r="C79" s="3" t="s">
        <v>145</v>
      </c>
      <c r="D79" s="2" t="str">
        <f>[1]Оценки!I163</f>
        <v>11</v>
      </c>
      <c r="E79" s="15">
        <v>61</v>
      </c>
    </row>
    <row r="80" spans="1:5" ht="30" customHeight="1" x14ac:dyDescent="0.25">
      <c r="A80" s="1">
        <v>77</v>
      </c>
      <c r="B80" s="3" t="s">
        <v>79</v>
      </c>
      <c r="C80" s="12" t="s">
        <v>164</v>
      </c>
      <c r="D80" s="2" t="str">
        <f>[1]Оценки!I164</f>
        <v>8</v>
      </c>
      <c r="E80" s="15">
        <v>60</v>
      </c>
    </row>
    <row r="81" spans="1:8" ht="31.5" customHeight="1" x14ac:dyDescent="0.25">
      <c r="A81" s="1">
        <v>78</v>
      </c>
      <c r="B81" s="3" t="s">
        <v>81</v>
      </c>
      <c r="C81" s="12" t="s">
        <v>164</v>
      </c>
      <c r="D81" s="2" t="s">
        <v>135</v>
      </c>
      <c r="E81" s="15">
        <v>60</v>
      </c>
    </row>
    <row r="82" spans="1:8" ht="19.5" customHeight="1" x14ac:dyDescent="0.25">
      <c r="A82" s="1">
        <v>79</v>
      </c>
      <c r="B82" s="3" t="s">
        <v>82</v>
      </c>
      <c r="C82" s="3" t="s">
        <v>119</v>
      </c>
      <c r="D82" s="2" t="str">
        <f>[1]Оценки!I167</f>
        <v>11</v>
      </c>
      <c r="E82" s="15">
        <v>60</v>
      </c>
    </row>
    <row r="83" spans="1:8" ht="19.5" customHeight="1" x14ac:dyDescent="0.25">
      <c r="A83" s="1">
        <v>80</v>
      </c>
      <c r="B83" s="3" t="s">
        <v>83</v>
      </c>
      <c r="C83" s="3" t="s">
        <v>130</v>
      </c>
      <c r="D83" s="2" t="str">
        <f>[1]Оценки!I168</f>
        <v>11</v>
      </c>
      <c r="E83" s="15">
        <v>59</v>
      </c>
    </row>
    <row r="84" spans="1:8" ht="19.5" customHeight="1" x14ac:dyDescent="0.25">
      <c r="A84" s="1">
        <v>81</v>
      </c>
      <c r="B84" s="3" t="s">
        <v>84</v>
      </c>
      <c r="C84" s="3" t="s">
        <v>94</v>
      </c>
      <c r="D84" s="2" t="str">
        <f>[1]Оценки!I169</f>
        <v>11</v>
      </c>
      <c r="E84" s="15">
        <v>59</v>
      </c>
    </row>
    <row r="85" spans="1:8" ht="19.5" customHeight="1" x14ac:dyDescent="0.25">
      <c r="A85" s="1">
        <v>82</v>
      </c>
      <c r="B85" s="3" t="s">
        <v>85</v>
      </c>
      <c r="C85" s="3" t="s">
        <v>120</v>
      </c>
      <c r="D85" s="2" t="str">
        <f>[1]Оценки!I170</f>
        <v>11</v>
      </c>
      <c r="E85" s="15">
        <v>59</v>
      </c>
    </row>
    <row r="86" spans="1:8" ht="19.5" customHeight="1" x14ac:dyDescent="0.25">
      <c r="A86" s="1">
        <v>83</v>
      </c>
      <c r="B86" s="3" t="s">
        <v>86</v>
      </c>
      <c r="C86" s="3" t="s">
        <v>121</v>
      </c>
      <c r="D86" s="2" t="str">
        <f>[1]Оценки!I171</f>
        <v>10</v>
      </c>
      <c r="E86" s="15">
        <v>59</v>
      </c>
    </row>
    <row r="87" spans="1:8" ht="19.5" customHeight="1" x14ac:dyDescent="0.25">
      <c r="A87" s="1">
        <v>84</v>
      </c>
      <c r="B87" s="3" t="s">
        <v>87</v>
      </c>
      <c r="C87" s="3" t="s">
        <v>114</v>
      </c>
      <c r="D87" s="2" t="s">
        <v>135</v>
      </c>
      <c r="E87" s="15">
        <v>58</v>
      </c>
    </row>
    <row r="88" spans="1:8" s="11" customFormat="1" ht="33.75" customHeight="1" x14ac:dyDescent="0.25">
      <c r="A88" s="1">
        <v>85</v>
      </c>
      <c r="B88" s="9" t="s">
        <v>88</v>
      </c>
      <c r="C88" s="14" t="s">
        <v>131</v>
      </c>
      <c r="D88" s="10" t="s">
        <v>140</v>
      </c>
      <c r="E88" s="16">
        <v>58</v>
      </c>
    </row>
    <row r="89" spans="1:8" ht="19.5" customHeight="1" x14ac:dyDescent="0.25">
      <c r="A89" s="1">
        <v>86</v>
      </c>
      <c r="B89" s="3" t="s">
        <v>89</v>
      </c>
      <c r="C89" s="3" t="s">
        <v>94</v>
      </c>
      <c r="D89" s="2" t="str">
        <f>[1]Оценки!I174</f>
        <v>8</v>
      </c>
      <c r="E89" s="15">
        <v>58</v>
      </c>
    </row>
    <row r="90" spans="1:8" ht="19.5" customHeight="1" x14ac:dyDescent="0.25">
      <c r="A90" s="1">
        <v>87</v>
      </c>
      <c r="B90" s="3" t="s">
        <v>90</v>
      </c>
      <c r="C90" s="3" t="s">
        <v>109</v>
      </c>
      <c r="D90" s="2" t="s">
        <v>138</v>
      </c>
      <c r="E90" s="15">
        <v>58</v>
      </c>
    </row>
    <row r="91" spans="1:8" ht="19.5" customHeight="1" x14ac:dyDescent="0.25">
      <c r="A91" s="1">
        <v>88</v>
      </c>
      <c r="B91" s="3" t="s">
        <v>91</v>
      </c>
      <c r="C91" s="3" t="s">
        <v>98</v>
      </c>
      <c r="D91" s="2" t="s">
        <v>135</v>
      </c>
      <c r="E91" s="15">
        <v>57</v>
      </c>
    </row>
    <row r="92" spans="1:8" ht="19.5" customHeight="1" x14ac:dyDescent="0.25">
      <c r="A92" s="1">
        <v>89</v>
      </c>
      <c r="B92" s="35" t="s">
        <v>92</v>
      </c>
      <c r="C92" s="35" t="s">
        <v>115</v>
      </c>
      <c r="D92" s="1" t="str">
        <f>[1]Оценки!I177</f>
        <v>8</v>
      </c>
      <c r="E92" s="15">
        <v>57</v>
      </c>
    </row>
    <row r="93" spans="1:8" ht="19.5" customHeight="1" x14ac:dyDescent="0.25">
      <c r="A93" s="36"/>
      <c r="B93" s="37"/>
      <c r="C93" s="37"/>
      <c r="D93" s="36"/>
      <c r="E93" s="38"/>
    </row>
    <row r="94" spans="1:8" ht="51" customHeight="1" x14ac:dyDescent="0.25">
      <c r="A94" s="48" t="s">
        <v>168</v>
      </c>
      <c r="B94" s="49"/>
      <c r="C94" s="49"/>
      <c r="D94" s="49"/>
      <c r="E94" s="49"/>
    </row>
    <row r="95" spans="1:8" s="39" customFormat="1" ht="50.25" hidden="1" customHeight="1" x14ac:dyDescent="0.25">
      <c r="A95" s="42" t="s">
        <v>0</v>
      </c>
      <c r="B95" s="42" t="s">
        <v>1</v>
      </c>
      <c r="C95" s="42" t="s">
        <v>132</v>
      </c>
      <c r="D95" s="42" t="s">
        <v>2</v>
      </c>
      <c r="E95" s="44" t="s">
        <v>133</v>
      </c>
      <c r="F95" s="34"/>
      <c r="G95" s="34"/>
      <c r="H95" s="34"/>
    </row>
    <row r="96" spans="1:8" ht="52.5" hidden="1" customHeight="1" x14ac:dyDescent="0.25">
      <c r="A96" s="42"/>
      <c r="B96" s="42"/>
      <c r="C96" s="47"/>
      <c r="D96" s="42"/>
      <c r="E96" s="45"/>
      <c r="F96" s="34"/>
      <c r="G96" s="34"/>
      <c r="H96" s="34"/>
    </row>
    <row r="97" spans="1:8" ht="5.25" customHeight="1" x14ac:dyDescent="0.25">
      <c r="A97" s="42" t="s">
        <v>0</v>
      </c>
      <c r="B97" s="42" t="s">
        <v>1</v>
      </c>
      <c r="C97" s="42" t="s">
        <v>132</v>
      </c>
      <c r="D97" s="42" t="s">
        <v>2</v>
      </c>
      <c r="E97" s="44" t="s">
        <v>133</v>
      </c>
      <c r="F97" s="34"/>
      <c r="G97" s="34"/>
      <c r="H97" s="34"/>
    </row>
    <row r="98" spans="1:8" ht="23.25" customHeight="1" x14ac:dyDescent="0.25">
      <c r="A98" s="42"/>
      <c r="B98" s="42"/>
      <c r="C98" s="47"/>
      <c r="D98" s="42"/>
      <c r="E98" s="45"/>
      <c r="F98" s="34"/>
      <c r="G98" s="34"/>
      <c r="H98" s="34"/>
    </row>
    <row r="99" spans="1:8" ht="21" customHeight="1" x14ac:dyDescent="0.25">
      <c r="A99" s="23">
        <v>1</v>
      </c>
      <c r="B99" s="3" t="s">
        <v>80</v>
      </c>
      <c r="C99" s="3" t="s">
        <v>118</v>
      </c>
      <c r="D99" s="2" t="s">
        <v>139</v>
      </c>
      <c r="E99" s="15">
        <v>60</v>
      </c>
      <c r="F99" s="34"/>
      <c r="G99" s="34"/>
      <c r="H99" s="34"/>
    </row>
    <row r="100" spans="1:8" ht="21" customHeight="1" thickBot="1" x14ac:dyDescent="0.3">
      <c r="A100" s="48"/>
      <c r="B100" s="48"/>
      <c r="C100" s="48"/>
      <c r="D100" s="48"/>
      <c r="E100" s="48"/>
      <c r="F100" s="34"/>
      <c r="G100" s="34"/>
      <c r="H100" s="34"/>
    </row>
    <row r="101" spans="1:8" ht="46.5" customHeight="1" thickTop="1" thickBot="1" x14ac:dyDescent="0.3">
      <c r="A101" s="50" t="s">
        <v>143</v>
      </c>
      <c r="B101" s="51"/>
      <c r="C101" s="51"/>
      <c r="D101" s="51"/>
      <c r="E101" s="52"/>
      <c r="F101" s="6"/>
      <c r="G101" s="5"/>
      <c r="H101" s="40"/>
    </row>
    <row r="102" spans="1:8" ht="15.75" customHeight="1" thickTop="1" thickBot="1" x14ac:dyDescent="0.3">
      <c r="A102" s="42" t="s">
        <v>0</v>
      </c>
      <c r="B102" s="42" t="s">
        <v>1</v>
      </c>
      <c r="C102" s="42" t="s">
        <v>132</v>
      </c>
      <c r="D102" s="42" t="s">
        <v>2</v>
      </c>
      <c r="E102" s="44"/>
      <c r="F102" s="6"/>
      <c r="G102" s="5"/>
      <c r="H102" s="4"/>
    </row>
    <row r="103" spans="1:8" ht="15.75" customHeight="1" thickTop="1" thickBot="1" x14ac:dyDescent="0.3">
      <c r="A103" s="42"/>
      <c r="B103" s="42"/>
      <c r="C103" s="47"/>
      <c r="D103" s="42"/>
      <c r="E103" s="44"/>
      <c r="F103" s="8"/>
      <c r="G103" s="7"/>
      <c r="H103" s="4"/>
    </row>
    <row r="104" spans="1:8" ht="18.75" customHeight="1" thickTop="1" x14ac:dyDescent="0.25">
      <c r="A104" s="23">
        <v>1</v>
      </c>
      <c r="B104" s="25" t="s">
        <v>122</v>
      </c>
      <c r="C104" s="19" t="s">
        <v>95</v>
      </c>
      <c r="D104" s="20">
        <v>11</v>
      </c>
      <c r="E104" s="26"/>
    </row>
    <row r="105" spans="1:8" ht="18.75" customHeight="1" x14ac:dyDescent="0.25">
      <c r="A105" s="24">
        <v>2</v>
      </c>
      <c r="B105" s="21" t="s">
        <v>123</v>
      </c>
      <c r="C105" s="18" t="s">
        <v>95</v>
      </c>
      <c r="D105" s="22">
        <v>11</v>
      </c>
      <c r="E105" s="26"/>
    </row>
    <row r="106" spans="1:8" ht="18" customHeight="1" x14ac:dyDescent="0.25">
      <c r="A106" s="24">
        <v>3</v>
      </c>
      <c r="B106" s="21" t="s">
        <v>124</v>
      </c>
      <c r="C106" s="18" t="s">
        <v>95</v>
      </c>
      <c r="D106" s="22">
        <v>11</v>
      </c>
      <c r="E106" s="26"/>
    </row>
    <row r="107" spans="1:8" ht="15.75" x14ac:dyDescent="0.25">
      <c r="A107" s="27">
        <v>4</v>
      </c>
      <c r="B107" s="19" t="s">
        <v>125</v>
      </c>
      <c r="C107" s="28" t="s">
        <v>95</v>
      </c>
      <c r="D107" s="29">
        <v>8</v>
      </c>
      <c r="E107" s="30"/>
    </row>
    <row r="108" spans="1:8" ht="15.75" x14ac:dyDescent="0.25">
      <c r="A108" s="33">
        <v>5</v>
      </c>
      <c r="B108" s="18" t="s">
        <v>144</v>
      </c>
      <c r="C108" s="31" t="s">
        <v>169</v>
      </c>
      <c r="D108" s="32">
        <v>11</v>
      </c>
      <c r="E108" s="26"/>
    </row>
  </sheetData>
  <mergeCells count="24">
    <mergeCell ref="A101:E101"/>
    <mergeCell ref="A97:A98"/>
    <mergeCell ref="B97:B98"/>
    <mergeCell ref="C97:C98"/>
    <mergeCell ref="D97:D98"/>
    <mergeCell ref="E97:E98"/>
    <mergeCell ref="A100:E100"/>
    <mergeCell ref="B95:B96"/>
    <mergeCell ref="C95:C96"/>
    <mergeCell ref="D95:D96"/>
    <mergeCell ref="E95:E96"/>
    <mergeCell ref="A94:E94"/>
    <mergeCell ref="A95:A96"/>
    <mergeCell ref="A102:A103"/>
    <mergeCell ref="B102:B103"/>
    <mergeCell ref="C102:C103"/>
    <mergeCell ref="D102:D103"/>
    <mergeCell ref="E102:E103"/>
    <mergeCell ref="A1:G1"/>
    <mergeCell ref="A2:A3"/>
    <mergeCell ref="B2:B3"/>
    <mergeCell ref="D2:D3"/>
    <mergeCell ref="E2:E3"/>
    <mergeCell ref="C2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2023-02-20T09:01:33Z</dcterms:modified>
</cp:coreProperties>
</file>