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1.xml" ContentType="application/vnd.openxmlformats-officedocument.spreadsheetml.externalLink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activeTab="1"/>
  </bookViews>
  <sheets>
    <sheet name="9 класс" sheetId="1" r:id="rId1"/>
    <sheet name="10 класс" sheetId="2" r:id="rId2"/>
    <sheet name="11 класс" sheetId="3" r:id="rId3"/>
  </sheets>
  <externalReferences>
    <externalReference r:id="rId4"/>
  </externalReferences>
  <calcPr calcId="152511"/>
</workbook>
</file>

<file path=xl/calcChain.xml><?xml version="1.0" encoding="utf-8"?>
<calcChain xmlns="http://schemas.openxmlformats.org/spreadsheetml/2006/main">
  <c r="A1" i="3" l="1"/>
  <c r="B1" i="3"/>
  <c r="C1" i="3"/>
  <c r="D1" i="3"/>
  <c r="E1" i="3"/>
  <c r="F1" i="3"/>
  <c r="G1" i="3"/>
  <c r="H1" i="3"/>
  <c r="I1" i="3"/>
  <c r="A2" i="3"/>
  <c r="B2" i="3"/>
  <c r="C2" i="3"/>
  <c r="D2" i="3"/>
  <c r="E2" i="3"/>
  <c r="F2" i="3"/>
  <c r="G2" i="3"/>
  <c r="H2" i="3"/>
  <c r="I2" i="3"/>
  <c r="A3" i="3"/>
  <c r="B3" i="3"/>
  <c r="C3" i="3"/>
  <c r="D3" i="3"/>
  <c r="E3" i="3"/>
  <c r="F3" i="3"/>
  <c r="G3" i="3"/>
  <c r="H3" i="3"/>
  <c r="I3" i="3"/>
  <c r="A4" i="3"/>
  <c r="B4" i="3"/>
  <c r="C4" i="3"/>
  <c r="D4" i="3"/>
  <c r="E4" i="3"/>
  <c r="F4" i="3"/>
  <c r="G4" i="3"/>
  <c r="H4" i="3"/>
  <c r="I4" i="3"/>
  <c r="A5" i="3"/>
  <c r="B5" i="3"/>
  <c r="C5" i="3"/>
  <c r="D5" i="3"/>
  <c r="E5" i="3"/>
  <c r="F5" i="3"/>
  <c r="G5" i="3"/>
  <c r="H5" i="3"/>
  <c r="I5" i="3"/>
  <c r="A6" i="3"/>
  <c r="B6" i="3"/>
  <c r="C6" i="3"/>
  <c r="D6" i="3"/>
  <c r="E6" i="3"/>
  <c r="F6" i="3"/>
  <c r="G6" i="3"/>
  <c r="H6" i="3"/>
  <c r="I6" i="3"/>
  <c r="A7" i="3"/>
  <c r="B7" i="3"/>
  <c r="C7" i="3"/>
  <c r="D7" i="3"/>
  <c r="E7" i="3"/>
  <c r="F7" i="3"/>
  <c r="G7" i="3"/>
  <c r="H7" i="3"/>
  <c r="I7" i="3"/>
  <c r="A8" i="3"/>
  <c r="B8" i="3"/>
  <c r="C8" i="3"/>
  <c r="D8" i="3"/>
  <c r="E8" i="3"/>
  <c r="F8" i="3"/>
  <c r="G8" i="3"/>
  <c r="H8" i="3"/>
  <c r="I8" i="3"/>
  <c r="A9" i="3"/>
  <c r="B9" i="3"/>
  <c r="C9" i="3"/>
  <c r="D9" i="3"/>
  <c r="E9" i="3"/>
  <c r="F9" i="3"/>
  <c r="G9" i="3"/>
  <c r="H9" i="3"/>
  <c r="I9" i="3"/>
  <c r="A10" i="3"/>
  <c r="B10" i="3"/>
  <c r="C10" i="3"/>
  <c r="D10" i="3"/>
  <c r="E10" i="3"/>
  <c r="F10" i="3"/>
  <c r="G10" i="3"/>
  <c r="H10" i="3"/>
  <c r="I10" i="3"/>
  <c r="A11" i="3"/>
  <c r="B11" i="3"/>
  <c r="C11" i="3"/>
  <c r="D11" i="3"/>
  <c r="E11" i="3"/>
  <c r="F11" i="3"/>
  <c r="G11" i="3"/>
  <c r="H11" i="3"/>
  <c r="I11" i="3"/>
  <c r="A12" i="3"/>
  <c r="B12" i="3"/>
  <c r="C12" i="3"/>
  <c r="D12" i="3"/>
  <c r="E12" i="3"/>
  <c r="F12" i="3"/>
  <c r="G12" i="3"/>
  <c r="H12" i="3"/>
  <c r="I12" i="3"/>
  <c r="A13" i="3"/>
  <c r="B13" i="3"/>
  <c r="C13" i="3"/>
  <c r="D13" i="3"/>
  <c r="E13" i="3"/>
  <c r="F13" i="3"/>
  <c r="G13" i="3"/>
  <c r="H13" i="3"/>
  <c r="I13" i="3"/>
  <c r="A14" i="3"/>
  <c r="B14" i="3"/>
  <c r="C14" i="3"/>
  <c r="D14" i="3"/>
  <c r="E14" i="3"/>
  <c r="F14" i="3"/>
  <c r="G14" i="3"/>
  <c r="H14" i="3"/>
  <c r="I14" i="3"/>
  <c r="A15" i="3"/>
  <c r="B15" i="3"/>
  <c r="C15" i="3"/>
  <c r="D15" i="3"/>
  <c r="E15" i="3"/>
  <c r="F15" i="3"/>
  <c r="G15" i="3"/>
  <c r="H15" i="3"/>
  <c r="I15" i="3"/>
  <c r="A16" i="3"/>
  <c r="B16" i="3"/>
  <c r="C16" i="3"/>
  <c r="D16" i="3"/>
  <c r="E16" i="3"/>
  <c r="F16" i="3"/>
  <c r="G16" i="3"/>
  <c r="H16" i="3"/>
  <c r="I16" i="3"/>
  <c r="A17" i="3"/>
  <c r="B17" i="3"/>
  <c r="C17" i="3"/>
  <c r="D17" i="3"/>
  <c r="E17" i="3"/>
  <c r="F17" i="3"/>
  <c r="G17" i="3"/>
  <c r="H17" i="3"/>
  <c r="I17" i="3"/>
  <c r="A18" i="3"/>
  <c r="B18" i="3"/>
  <c r="C18" i="3"/>
  <c r="D18" i="3"/>
  <c r="E18" i="3"/>
  <c r="F18" i="3"/>
  <c r="G18" i="3"/>
  <c r="H18" i="3"/>
  <c r="I18" i="3"/>
  <c r="A19" i="3"/>
  <c r="B19" i="3"/>
  <c r="C19" i="3"/>
  <c r="D19" i="3"/>
  <c r="E19" i="3"/>
  <c r="F19" i="3"/>
  <c r="G19" i="3"/>
  <c r="H19" i="3"/>
  <c r="I19" i="3"/>
  <c r="A20" i="3"/>
  <c r="B20" i="3"/>
  <c r="C20" i="3"/>
  <c r="D20" i="3"/>
  <c r="E20" i="3"/>
  <c r="F20" i="3"/>
  <c r="G20" i="3"/>
  <c r="H20" i="3"/>
  <c r="I20" i="3"/>
  <c r="A21" i="3"/>
  <c r="B21" i="3"/>
  <c r="C21" i="3"/>
  <c r="D21" i="3"/>
  <c r="E21" i="3"/>
  <c r="F21" i="3"/>
  <c r="G21" i="3"/>
  <c r="H21" i="3"/>
  <c r="I21" i="3"/>
  <c r="A22" i="3"/>
  <c r="B22" i="3"/>
  <c r="C22" i="3"/>
  <c r="D22" i="3"/>
  <c r="E22" i="3"/>
  <c r="F22" i="3"/>
  <c r="G22" i="3"/>
  <c r="H22" i="3"/>
  <c r="I22" i="3"/>
  <c r="A23" i="3"/>
  <c r="B23" i="3"/>
  <c r="C23" i="3"/>
  <c r="D23" i="3"/>
  <c r="E23" i="3"/>
  <c r="F23" i="3"/>
  <c r="G23" i="3"/>
  <c r="H23" i="3"/>
  <c r="I23" i="3"/>
  <c r="A24" i="3"/>
  <c r="B24" i="3"/>
  <c r="C24" i="3"/>
  <c r="D24" i="3"/>
  <c r="E24" i="3"/>
  <c r="F24" i="3"/>
  <c r="G24" i="3"/>
  <c r="H24" i="3"/>
  <c r="I24" i="3"/>
  <c r="A25" i="3"/>
  <c r="B25" i="3"/>
  <c r="C25" i="3"/>
  <c r="D25" i="3"/>
  <c r="E25" i="3"/>
  <c r="F25" i="3"/>
  <c r="G25" i="3"/>
  <c r="H25" i="3"/>
  <c r="I25" i="3"/>
  <c r="A26" i="3"/>
  <c r="B26" i="3"/>
  <c r="C26" i="3"/>
  <c r="D26" i="3"/>
  <c r="E26" i="3"/>
  <c r="F26" i="3"/>
  <c r="G26" i="3"/>
  <c r="H26" i="3"/>
  <c r="I26" i="3"/>
  <c r="A27" i="3"/>
  <c r="B27" i="3"/>
  <c r="C27" i="3"/>
  <c r="D27" i="3"/>
  <c r="E27" i="3"/>
  <c r="F27" i="3"/>
  <c r="G27" i="3"/>
  <c r="H27" i="3"/>
  <c r="I27" i="3"/>
  <c r="A28" i="3"/>
  <c r="B28" i="3"/>
  <c r="C28" i="3"/>
  <c r="D28" i="3"/>
  <c r="E28" i="3"/>
  <c r="F28" i="3"/>
  <c r="G28" i="3"/>
  <c r="H28" i="3"/>
  <c r="I28" i="3"/>
  <c r="A29" i="3"/>
  <c r="B29" i="3"/>
  <c r="C29" i="3"/>
  <c r="D29" i="3"/>
  <c r="E29" i="3"/>
  <c r="F29" i="3"/>
  <c r="G29" i="3"/>
  <c r="H29" i="3"/>
  <c r="I29" i="3"/>
  <c r="A30" i="3"/>
  <c r="B30" i="3"/>
  <c r="C30" i="3"/>
  <c r="D30" i="3"/>
  <c r="E30" i="3"/>
  <c r="F30" i="3"/>
  <c r="G30" i="3"/>
  <c r="H30" i="3"/>
  <c r="I30" i="3"/>
  <c r="A31" i="3"/>
  <c r="B31" i="3"/>
  <c r="C31" i="3"/>
  <c r="D31" i="3"/>
  <c r="E31" i="3"/>
  <c r="F31" i="3"/>
  <c r="G31" i="3"/>
  <c r="H31" i="3"/>
  <c r="I31" i="3"/>
  <c r="A32" i="3"/>
  <c r="B32" i="3"/>
  <c r="C32" i="3"/>
  <c r="D32" i="3"/>
  <c r="E32" i="3"/>
  <c r="F32" i="3"/>
  <c r="G32" i="3"/>
  <c r="H32" i="3"/>
  <c r="I32" i="3"/>
  <c r="A33" i="3"/>
  <c r="B33" i="3"/>
  <c r="C33" i="3"/>
  <c r="D33" i="3"/>
  <c r="E33" i="3"/>
  <c r="F33" i="3"/>
  <c r="G33" i="3"/>
  <c r="H33" i="3"/>
  <c r="I33" i="3"/>
  <c r="A34" i="3"/>
  <c r="B34" i="3"/>
  <c r="C34" i="3"/>
  <c r="D34" i="3"/>
  <c r="E34" i="3"/>
  <c r="F34" i="3"/>
  <c r="G34" i="3"/>
  <c r="H34" i="3"/>
  <c r="I34" i="3"/>
  <c r="A35" i="3"/>
  <c r="B35" i="3"/>
  <c r="C35" i="3"/>
  <c r="D35" i="3"/>
  <c r="E35" i="3"/>
  <c r="F35" i="3"/>
  <c r="G35" i="3"/>
  <c r="H35" i="3"/>
  <c r="I35" i="3"/>
  <c r="A36" i="3"/>
  <c r="B36" i="3"/>
  <c r="C36" i="3"/>
  <c r="D36" i="3"/>
  <c r="E36" i="3"/>
  <c r="F36" i="3"/>
  <c r="G36" i="3"/>
  <c r="H36" i="3"/>
  <c r="I36" i="3"/>
  <c r="A37" i="3"/>
  <c r="B37" i="3"/>
  <c r="C37" i="3"/>
  <c r="D37" i="3"/>
  <c r="E37" i="3"/>
  <c r="F37" i="3"/>
  <c r="G37" i="3"/>
  <c r="H37" i="3"/>
  <c r="I37" i="3"/>
  <c r="A38" i="3"/>
  <c r="B38" i="3"/>
  <c r="C38" i="3"/>
  <c r="D38" i="3"/>
  <c r="E38" i="3"/>
  <c r="F38" i="3"/>
  <c r="G38" i="3"/>
  <c r="H38" i="3"/>
  <c r="I38" i="3"/>
  <c r="A39" i="3"/>
  <c r="B39" i="3"/>
  <c r="C39" i="3"/>
  <c r="D39" i="3"/>
  <c r="E39" i="3"/>
  <c r="F39" i="3"/>
  <c r="G39" i="3"/>
  <c r="H39" i="3"/>
  <c r="I39" i="3"/>
  <c r="A40" i="3"/>
  <c r="B40" i="3"/>
  <c r="C40" i="3"/>
  <c r="D40" i="3"/>
  <c r="E40" i="3"/>
  <c r="F40" i="3"/>
  <c r="G40" i="3"/>
  <c r="H40" i="3"/>
  <c r="I40" i="3"/>
  <c r="A41" i="3"/>
  <c r="B41" i="3"/>
  <c r="C41" i="3"/>
  <c r="D41" i="3"/>
  <c r="E41" i="3"/>
  <c r="F41" i="3"/>
  <c r="G41" i="3"/>
  <c r="H41" i="3"/>
  <c r="I41" i="3"/>
  <c r="A42" i="3"/>
  <c r="B42" i="3"/>
  <c r="C42" i="3"/>
  <c r="D42" i="3"/>
  <c r="E42" i="3"/>
  <c r="F42" i="3"/>
  <c r="G42" i="3"/>
  <c r="H42" i="3"/>
  <c r="I42" i="3"/>
  <c r="A43" i="3"/>
  <c r="B43" i="3"/>
  <c r="C43" i="3"/>
  <c r="D43" i="3"/>
  <c r="E43" i="3"/>
  <c r="F43" i="3"/>
  <c r="G43" i="3"/>
  <c r="H43" i="3"/>
  <c r="I43" i="3"/>
  <c r="A44" i="3"/>
  <c r="B44" i="3"/>
  <c r="C44" i="3"/>
  <c r="D44" i="3"/>
  <c r="E44" i="3"/>
  <c r="F44" i="3"/>
  <c r="G44" i="3"/>
  <c r="H44" i="3"/>
  <c r="I44" i="3"/>
  <c r="A45" i="3"/>
  <c r="B45" i="3"/>
  <c r="C45" i="3"/>
  <c r="D45" i="3"/>
  <c r="E45" i="3"/>
  <c r="F45" i="3"/>
  <c r="G45" i="3"/>
  <c r="H45" i="3"/>
  <c r="I45" i="3"/>
  <c r="A46" i="3"/>
  <c r="B46" i="3"/>
  <c r="C46" i="3"/>
  <c r="D46" i="3"/>
  <c r="E46" i="3"/>
  <c r="F46" i="3"/>
  <c r="G46" i="3"/>
  <c r="H46" i="3"/>
  <c r="I46" i="3"/>
  <c r="A47" i="3"/>
  <c r="B47" i="3"/>
  <c r="C47" i="3"/>
  <c r="D47" i="3"/>
  <c r="E47" i="3"/>
  <c r="F47" i="3"/>
  <c r="G47" i="3"/>
  <c r="H47" i="3"/>
  <c r="I47" i="3"/>
  <c r="A48" i="3"/>
  <c r="B48" i="3"/>
  <c r="C48" i="3"/>
  <c r="D48" i="3"/>
  <c r="E48" i="3"/>
  <c r="F48" i="3"/>
  <c r="G48" i="3"/>
  <c r="H48" i="3"/>
  <c r="I48" i="3"/>
  <c r="A49" i="3"/>
  <c r="B49" i="3"/>
  <c r="C49" i="3"/>
  <c r="D49" i="3"/>
  <c r="E49" i="3"/>
  <c r="F49" i="3"/>
  <c r="G49" i="3"/>
  <c r="H49" i="3"/>
  <c r="I49" i="3"/>
  <c r="A50" i="3"/>
  <c r="B50" i="3"/>
  <c r="C50" i="3"/>
  <c r="D50" i="3"/>
  <c r="E50" i="3"/>
  <c r="F50" i="3"/>
  <c r="G50" i="3"/>
  <c r="H50" i="3"/>
  <c r="I50" i="3"/>
  <c r="A51" i="3"/>
  <c r="B51" i="3"/>
  <c r="C51" i="3"/>
  <c r="D51" i="3"/>
  <c r="E51" i="3"/>
  <c r="F51" i="3"/>
  <c r="G51" i="3"/>
  <c r="H51" i="3"/>
  <c r="I51" i="3"/>
  <c r="A52" i="3"/>
  <c r="B52" i="3"/>
  <c r="C52" i="3"/>
  <c r="D52" i="3"/>
  <c r="E52" i="3"/>
  <c r="F52" i="3"/>
  <c r="G52" i="3"/>
  <c r="H52" i="3"/>
  <c r="I52" i="3"/>
  <c r="A53" i="3"/>
  <c r="B53" i="3"/>
  <c r="C53" i="3"/>
  <c r="D53" i="3"/>
  <c r="E53" i="3"/>
  <c r="F53" i="3"/>
  <c r="G53" i="3"/>
  <c r="H53" i="3"/>
  <c r="I53" i="3"/>
  <c r="A54" i="3"/>
  <c r="B54" i="3"/>
  <c r="C54" i="3"/>
  <c r="D54" i="3"/>
  <c r="E54" i="3"/>
  <c r="F54" i="3"/>
  <c r="G54" i="3"/>
  <c r="H54" i="3"/>
  <c r="I54" i="3"/>
  <c r="A55" i="3"/>
  <c r="B55" i="3"/>
  <c r="C55" i="3"/>
  <c r="D55" i="3"/>
  <c r="E55" i="3"/>
  <c r="F55" i="3"/>
  <c r="G55" i="3"/>
  <c r="H55" i="3"/>
  <c r="I55" i="3"/>
  <c r="A56" i="3"/>
  <c r="B56" i="3"/>
  <c r="C56" i="3"/>
  <c r="D56" i="3"/>
  <c r="E56" i="3"/>
  <c r="F56" i="3"/>
  <c r="G56" i="3"/>
  <c r="H56" i="3"/>
  <c r="I56" i="3"/>
  <c r="A57" i="3"/>
  <c r="B57" i="3"/>
  <c r="C57" i="3"/>
  <c r="D57" i="3"/>
  <c r="E57" i="3"/>
  <c r="F57" i="3"/>
  <c r="G57" i="3"/>
  <c r="H57" i="3"/>
  <c r="I57" i="3"/>
  <c r="A58" i="3"/>
  <c r="B58" i="3"/>
  <c r="C58" i="3"/>
  <c r="D58" i="3"/>
  <c r="E58" i="3"/>
  <c r="F58" i="3"/>
  <c r="G58" i="3"/>
  <c r="H58" i="3"/>
  <c r="I58" i="3"/>
  <c r="A59" i="3"/>
  <c r="B59" i="3"/>
  <c r="C59" i="3"/>
  <c r="D59" i="3"/>
  <c r="E59" i="3"/>
  <c r="F59" i="3"/>
  <c r="G59" i="3"/>
  <c r="H59" i="3"/>
  <c r="I59" i="3"/>
  <c r="A60" i="3"/>
  <c r="B60" i="3"/>
  <c r="C60" i="3"/>
  <c r="D60" i="3"/>
  <c r="E60" i="3"/>
  <c r="F60" i="3"/>
  <c r="G60" i="3"/>
  <c r="H60" i="3"/>
  <c r="I60" i="3"/>
  <c r="A61" i="3"/>
  <c r="B61" i="3"/>
  <c r="C61" i="3"/>
  <c r="D61" i="3"/>
  <c r="E61" i="3"/>
  <c r="F61" i="3"/>
  <c r="G61" i="3"/>
  <c r="H61" i="3"/>
  <c r="I61" i="3"/>
  <c r="A62" i="3"/>
  <c r="B62" i="3"/>
  <c r="C62" i="3"/>
  <c r="D62" i="3"/>
  <c r="E62" i="3"/>
  <c r="F62" i="3"/>
  <c r="G62" i="3"/>
  <c r="H62" i="3"/>
  <c r="I62" i="3"/>
  <c r="A63" i="3"/>
  <c r="B63" i="3"/>
  <c r="C63" i="3"/>
  <c r="D63" i="3"/>
  <c r="E63" i="3"/>
  <c r="F63" i="3"/>
  <c r="G63" i="3"/>
  <c r="H63" i="3"/>
  <c r="I63" i="3"/>
  <c r="A64" i="3"/>
  <c r="B64" i="3"/>
  <c r="C64" i="3"/>
  <c r="D64" i="3"/>
  <c r="E64" i="3"/>
  <c r="F64" i="3"/>
  <c r="G64" i="3"/>
  <c r="H64" i="3"/>
  <c r="I64" i="3"/>
  <c r="A65" i="3"/>
  <c r="B65" i="3"/>
  <c r="C65" i="3"/>
  <c r="D65" i="3"/>
  <c r="E65" i="3"/>
  <c r="F65" i="3"/>
  <c r="G65" i="3"/>
  <c r="H65" i="3"/>
  <c r="I65" i="3"/>
  <c r="A66" i="3"/>
  <c r="B66" i="3"/>
  <c r="C66" i="3"/>
  <c r="D66" i="3"/>
  <c r="E66" i="3"/>
  <c r="F66" i="3"/>
  <c r="G66" i="3"/>
  <c r="H66" i="3"/>
  <c r="I66" i="3"/>
  <c r="A67" i="3"/>
  <c r="B67" i="3"/>
  <c r="C67" i="3"/>
  <c r="D67" i="3"/>
  <c r="E67" i="3"/>
  <c r="F67" i="3"/>
  <c r="G67" i="3"/>
  <c r="H67" i="3"/>
  <c r="I67" i="3"/>
  <c r="A68" i="3"/>
  <c r="B68" i="3"/>
  <c r="C68" i="3"/>
  <c r="D68" i="3"/>
  <c r="E68" i="3"/>
  <c r="F68" i="3"/>
  <c r="G68" i="3"/>
  <c r="H68" i="3"/>
  <c r="I68" i="3"/>
  <c r="A69" i="3"/>
  <c r="B69" i="3"/>
  <c r="C69" i="3"/>
  <c r="D69" i="3"/>
  <c r="E69" i="3"/>
  <c r="F69" i="3"/>
  <c r="G69" i="3"/>
  <c r="H69" i="3"/>
  <c r="I69" i="3"/>
  <c r="A70" i="3"/>
  <c r="B70" i="3"/>
  <c r="C70" i="3"/>
  <c r="D70" i="3"/>
  <c r="E70" i="3"/>
  <c r="F70" i="3"/>
  <c r="G70" i="3"/>
  <c r="H70" i="3"/>
  <c r="I70" i="3"/>
  <c r="A71" i="3"/>
  <c r="B71" i="3"/>
  <c r="C71" i="3"/>
  <c r="D71" i="3"/>
  <c r="E71" i="3"/>
  <c r="F71" i="3"/>
  <c r="G71" i="3"/>
  <c r="H71" i="3"/>
  <c r="I71" i="3"/>
  <c r="A72" i="3"/>
  <c r="B72" i="3"/>
  <c r="C72" i="3"/>
  <c r="D72" i="3"/>
  <c r="E72" i="3"/>
  <c r="F72" i="3"/>
  <c r="G72" i="3"/>
  <c r="H72" i="3"/>
  <c r="I72" i="3"/>
  <c r="A73" i="3"/>
  <c r="B73" i="3"/>
  <c r="C73" i="3"/>
  <c r="D73" i="3"/>
  <c r="E73" i="3"/>
  <c r="F73" i="3"/>
  <c r="G73" i="3"/>
  <c r="H73" i="3"/>
  <c r="I73" i="3"/>
  <c r="A74" i="3"/>
  <c r="B74" i="3"/>
  <c r="C74" i="3"/>
  <c r="D74" i="3"/>
  <c r="E74" i="3"/>
  <c r="F74" i="3"/>
  <c r="G74" i="3"/>
  <c r="H74" i="3"/>
  <c r="I74" i="3"/>
  <c r="A75" i="3"/>
  <c r="B75" i="3"/>
  <c r="C75" i="3"/>
  <c r="D75" i="3"/>
  <c r="E75" i="3"/>
  <c r="F75" i="3"/>
  <c r="G75" i="3"/>
  <c r="H75" i="3"/>
  <c r="I75" i="3"/>
  <c r="A76" i="3"/>
  <c r="B76" i="3"/>
  <c r="C76" i="3"/>
  <c r="D76" i="3"/>
  <c r="E76" i="3"/>
  <c r="F76" i="3"/>
  <c r="G76" i="3"/>
  <c r="H76" i="3"/>
  <c r="I76" i="3"/>
  <c r="A77" i="3"/>
  <c r="B77" i="3"/>
  <c r="C77" i="3"/>
  <c r="D77" i="3"/>
  <c r="E77" i="3"/>
  <c r="F77" i="3"/>
  <c r="G77" i="3"/>
  <c r="H77" i="3"/>
  <c r="I77" i="3"/>
  <c r="A78" i="3"/>
  <c r="B78" i="3"/>
  <c r="C78" i="3"/>
  <c r="D78" i="3"/>
  <c r="E78" i="3"/>
  <c r="F78" i="3"/>
  <c r="G78" i="3"/>
  <c r="H78" i="3"/>
  <c r="I78" i="3"/>
  <c r="A79" i="3"/>
  <c r="B79" i="3"/>
  <c r="C79" i="3"/>
  <c r="D79" i="3"/>
  <c r="E79" i="3"/>
  <c r="F79" i="3"/>
  <c r="G79" i="3"/>
  <c r="H79" i="3"/>
  <c r="I79" i="3"/>
  <c r="A80" i="3"/>
  <c r="B80" i="3"/>
  <c r="C80" i="3"/>
  <c r="D80" i="3"/>
  <c r="E80" i="3"/>
  <c r="F80" i="3"/>
  <c r="G80" i="3"/>
  <c r="H80" i="3"/>
  <c r="I80" i="3"/>
  <c r="A81" i="3"/>
  <c r="B81" i="3"/>
  <c r="C81" i="3"/>
  <c r="D81" i="3"/>
  <c r="E81" i="3"/>
  <c r="F81" i="3"/>
  <c r="G81" i="3"/>
  <c r="H81" i="3"/>
  <c r="I81" i="3"/>
  <c r="A1" i="2"/>
  <c r="B1" i="2"/>
  <c r="C1" i="2"/>
  <c r="D1" i="2"/>
  <c r="E1" i="2"/>
  <c r="F1" i="2"/>
  <c r="G1" i="2"/>
  <c r="H1" i="2"/>
  <c r="I1" i="2"/>
  <c r="A2" i="2"/>
  <c r="B2" i="2"/>
  <c r="C2" i="2"/>
  <c r="D2" i="2"/>
  <c r="E2" i="2"/>
  <c r="F2" i="2"/>
  <c r="G2" i="2"/>
  <c r="H2" i="2"/>
  <c r="I2" i="2"/>
  <c r="A3" i="2"/>
  <c r="B3" i="2"/>
  <c r="C3" i="2"/>
  <c r="D3" i="2"/>
  <c r="E3" i="2"/>
  <c r="F3" i="2"/>
  <c r="G3" i="2"/>
  <c r="H3" i="2"/>
  <c r="I3" i="2"/>
  <c r="A4" i="2"/>
  <c r="B4" i="2"/>
  <c r="C4" i="2"/>
  <c r="D4" i="2"/>
  <c r="E4" i="2"/>
  <c r="F4" i="2"/>
  <c r="G4" i="2"/>
  <c r="H4" i="2"/>
  <c r="I4" i="2"/>
  <c r="A5" i="2"/>
  <c r="B5" i="2"/>
  <c r="C5" i="2"/>
  <c r="D5" i="2"/>
  <c r="E5" i="2"/>
  <c r="F5" i="2"/>
  <c r="G5" i="2"/>
  <c r="H5" i="2"/>
  <c r="I5" i="2"/>
  <c r="A6" i="2"/>
  <c r="B6" i="2"/>
  <c r="C6" i="2"/>
  <c r="D6" i="2"/>
  <c r="E6" i="2"/>
  <c r="F6" i="2"/>
  <c r="G6" i="2"/>
  <c r="H6" i="2"/>
  <c r="I6" i="2"/>
  <c r="A7" i="2"/>
  <c r="B7" i="2"/>
  <c r="C7" i="2"/>
  <c r="D7" i="2"/>
  <c r="E7" i="2"/>
  <c r="F7" i="2"/>
  <c r="G7" i="2"/>
  <c r="H7" i="2"/>
  <c r="I7" i="2"/>
  <c r="A8" i="2"/>
  <c r="B8" i="2"/>
  <c r="C8" i="2"/>
  <c r="D8" i="2"/>
  <c r="E8" i="2"/>
  <c r="F8" i="2"/>
  <c r="G8" i="2"/>
  <c r="H8" i="2"/>
  <c r="I8" i="2"/>
  <c r="A9" i="2"/>
  <c r="B9" i="2"/>
  <c r="C9" i="2"/>
  <c r="D9" i="2"/>
  <c r="E9" i="2"/>
  <c r="F9" i="2"/>
  <c r="G9" i="2"/>
  <c r="H9" i="2"/>
  <c r="I9" i="2"/>
  <c r="A10" i="2"/>
  <c r="B10" i="2"/>
  <c r="C10" i="2"/>
  <c r="D10" i="2"/>
  <c r="E10" i="2"/>
  <c r="F10" i="2"/>
  <c r="G10" i="2"/>
  <c r="H10" i="2"/>
  <c r="I10" i="2"/>
  <c r="A11" i="2"/>
  <c r="B11" i="2"/>
  <c r="C11" i="2"/>
  <c r="D11" i="2"/>
  <c r="E11" i="2"/>
  <c r="F11" i="2"/>
  <c r="G11" i="2"/>
  <c r="H11" i="2"/>
  <c r="I11" i="2"/>
  <c r="A12" i="2"/>
  <c r="B12" i="2"/>
  <c r="C12" i="2"/>
  <c r="D12" i="2"/>
  <c r="E12" i="2"/>
  <c r="F12" i="2"/>
  <c r="G12" i="2"/>
  <c r="H12" i="2"/>
  <c r="I12" i="2"/>
  <c r="A13" i="2"/>
  <c r="B13" i="2"/>
  <c r="C13" i="2"/>
  <c r="D13" i="2"/>
  <c r="E13" i="2"/>
  <c r="F13" i="2"/>
  <c r="G13" i="2"/>
  <c r="H13" i="2"/>
  <c r="I13" i="2"/>
  <c r="A14" i="2"/>
  <c r="B14" i="2"/>
  <c r="C14" i="2"/>
  <c r="D14" i="2"/>
  <c r="E14" i="2"/>
  <c r="F14" i="2"/>
  <c r="G14" i="2"/>
  <c r="H14" i="2"/>
  <c r="I14" i="2"/>
  <c r="A15" i="2"/>
  <c r="B15" i="2"/>
  <c r="C15" i="2"/>
  <c r="D15" i="2"/>
  <c r="E15" i="2"/>
  <c r="F15" i="2"/>
  <c r="G15" i="2"/>
  <c r="H15" i="2"/>
  <c r="I15" i="2"/>
  <c r="A16" i="2"/>
  <c r="B16" i="2"/>
  <c r="C16" i="2"/>
  <c r="D16" i="2"/>
  <c r="E16" i="2"/>
  <c r="F16" i="2"/>
  <c r="G16" i="2"/>
  <c r="H16" i="2"/>
  <c r="I16" i="2"/>
  <c r="A17" i="2"/>
  <c r="B17" i="2"/>
  <c r="C17" i="2"/>
  <c r="D17" i="2"/>
  <c r="E17" i="2"/>
  <c r="F17" i="2"/>
  <c r="G17" i="2"/>
  <c r="H17" i="2"/>
  <c r="I17" i="2"/>
  <c r="A18" i="2"/>
  <c r="B18" i="2"/>
  <c r="C18" i="2"/>
  <c r="D18" i="2"/>
  <c r="E18" i="2"/>
  <c r="F18" i="2"/>
  <c r="G18" i="2"/>
  <c r="H18" i="2"/>
  <c r="I18" i="2"/>
  <c r="A19" i="2"/>
  <c r="B19" i="2"/>
  <c r="C19" i="2"/>
  <c r="D19" i="2"/>
  <c r="E19" i="2"/>
  <c r="F19" i="2"/>
  <c r="G19" i="2"/>
  <c r="H19" i="2"/>
  <c r="I19" i="2"/>
  <c r="A20" i="2"/>
  <c r="B20" i="2"/>
  <c r="C20" i="2"/>
  <c r="D20" i="2"/>
  <c r="E20" i="2"/>
  <c r="F20" i="2"/>
  <c r="G20" i="2"/>
  <c r="H20" i="2"/>
  <c r="I20" i="2"/>
  <c r="A21" i="2"/>
  <c r="B21" i="2"/>
  <c r="C21" i="2"/>
  <c r="D21" i="2"/>
  <c r="E21" i="2"/>
  <c r="F21" i="2"/>
  <c r="G21" i="2"/>
  <c r="H21" i="2"/>
  <c r="I21" i="2"/>
  <c r="A22" i="2"/>
  <c r="B22" i="2"/>
  <c r="C22" i="2"/>
  <c r="D22" i="2"/>
  <c r="E22" i="2"/>
  <c r="F22" i="2"/>
  <c r="G22" i="2"/>
  <c r="H22" i="2"/>
  <c r="I22" i="2"/>
  <c r="A23" i="2"/>
  <c r="B23" i="2"/>
  <c r="C23" i="2"/>
  <c r="D23" i="2"/>
  <c r="E23" i="2"/>
  <c r="F23" i="2"/>
  <c r="G23" i="2"/>
  <c r="H23" i="2"/>
  <c r="I23" i="2"/>
  <c r="A24" i="2"/>
  <c r="B24" i="2"/>
  <c r="C24" i="2"/>
  <c r="D24" i="2"/>
  <c r="E24" i="2"/>
  <c r="F24" i="2"/>
  <c r="G24" i="2"/>
  <c r="H24" i="2"/>
  <c r="I24" i="2"/>
  <c r="A25" i="2"/>
  <c r="B25" i="2"/>
  <c r="C25" i="2"/>
  <c r="D25" i="2"/>
  <c r="E25" i="2"/>
  <c r="F25" i="2"/>
  <c r="G25" i="2"/>
  <c r="H25" i="2"/>
  <c r="I25" i="2"/>
  <c r="A26" i="2"/>
  <c r="B26" i="2"/>
  <c r="C26" i="2"/>
  <c r="D26" i="2"/>
  <c r="E26" i="2"/>
  <c r="F26" i="2"/>
  <c r="G26" i="2"/>
  <c r="H26" i="2"/>
  <c r="I26" i="2"/>
  <c r="A27" i="2"/>
  <c r="B27" i="2"/>
  <c r="C27" i="2"/>
  <c r="D27" i="2"/>
  <c r="E27" i="2"/>
  <c r="F27" i="2"/>
  <c r="G27" i="2"/>
  <c r="H27" i="2"/>
  <c r="I27" i="2"/>
  <c r="A28" i="2"/>
  <c r="B28" i="2"/>
  <c r="C28" i="2"/>
  <c r="D28" i="2"/>
  <c r="E28" i="2"/>
  <c r="F28" i="2"/>
  <c r="G28" i="2"/>
  <c r="H28" i="2"/>
  <c r="I28" i="2"/>
  <c r="A29" i="2"/>
  <c r="B29" i="2"/>
  <c r="C29" i="2"/>
  <c r="D29" i="2"/>
  <c r="E29" i="2"/>
  <c r="F29" i="2"/>
  <c r="G29" i="2"/>
  <c r="H29" i="2"/>
  <c r="I29" i="2"/>
  <c r="A30" i="2"/>
  <c r="B30" i="2"/>
  <c r="C30" i="2"/>
  <c r="D30" i="2"/>
  <c r="E30" i="2"/>
  <c r="F30" i="2"/>
  <c r="G30" i="2"/>
  <c r="H30" i="2"/>
  <c r="I30" i="2"/>
  <c r="A31" i="2"/>
  <c r="B31" i="2"/>
  <c r="C31" i="2"/>
  <c r="D31" i="2"/>
  <c r="E31" i="2"/>
  <c r="F31" i="2"/>
  <c r="G31" i="2"/>
  <c r="H31" i="2"/>
  <c r="I31" i="2"/>
  <c r="A32" i="2"/>
  <c r="B32" i="2"/>
  <c r="C32" i="2"/>
  <c r="D32" i="2"/>
  <c r="E32" i="2"/>
  <c r="F32" i="2"/>
  <c r="G32" i="2"/>
  <c r="H32" i="2"/>
  <c r="I32" i="2"/>
  <c r="A33" i="2"/>
  <c r="B33" i="2"/>
  <c r="C33" i="2"/>
  <c r="D33" i="2"/>
  <c r="E33" i="2"/>
  <c r="F33" i="2"/>
  <c r="G33" i="2"/>
  <c r="H33" i="2"/>
  <c r="I33" i="2"/>
  <c r="A34" i="2"/>
  <c r="B34" i="2"/>
  <c r="C34" i="2"/>
  <c r="D34" i="2"/>
  <c r="E34" i="2"/>
  <c r="F34" i="2"/>
  <c r="G34" i="2"/>
  <c r="H34" i="2"/>
  <c r="I34" i="2"/>
  <c r="A35" i="2"/>
  <c r="B35" i="2"/>
  <c r="C35" i="2"/>
  <c r="D35" i="2"/>
  <c r="E35" i="2"/>
  <c r="F35" i="2"/>
  <c r="G35" i="2"/>
  <c r="H35" i="2"/>
  <c r="I35" i="2"/>
  <c r="A36" i="2"/>
  <c r="B36" i="2"/>
  <c r="C36" i="2"/>
  <c r="D36" i="2"/>
  <c r="E36" i="2"/>
  <c r="F36" i="2"/>
  <c r="G36" i="2"/>
  <c r="H36" i="2"/>
  <c r="I36" i="2"/>
  <c r="A37" i="2"/>
  <c r="B37" i="2"/>
  <c r="C37" i="2"/>
  <c r="D37" i="2"/>
  <c r="E37" i="2"/>
  <c r="F37" i="2"/>
  <c r="G37" i="2"/>
  <c r="H37" i="2"/>
  <c r="I37" i="2"/>
  <c r="A38" i="2"/>
  <c r="B38" i="2"/>
  <c r="C38" i="2"/>
  <c r="D38" i="2"/>
  <c r="E38" i="2"/>
  <c r="F38" i="2"/>
  <c r="G38" i="2"/>
  <c r="H38" i="2"/>
  <c r="I38" i="2"/>
  <c r="A39" i="2"/>
  <c r="B39" i="2"/>
  <c r="C39" i="2"/>
  <c r="D39" i="2"/>
  <c r="E39" i="2"/>
  <c r="F39" i="2"/>
  <c r="G39" i="2"/>
  <c r="H39" i="2"/>
  <c r="I39" i="2"/>
  <c r="A40" i="2"/>
  <c r="B40" i="2"/>
  <c r="C40" i="2"/>
  <c r="D40" i="2"/>
  <c r="E40" i="2"/>
  <c r="F40" i="2"/>
  <c r="G40" i="2"/>
  <c r="H40" i="2"/>
  <c r="I40" i="2"/>
  <c r="A41" i="2"/>
  <c r="B41" i="2"/>
  <c r="C41" i="2"/>
  <c r="D41" i="2"/>
  <c r="E41" i="2"/>
  <c r="F41" i="2"/>
  <c r="G41" i="2"/>
  <c r="H41" i="2"/>
  <c r="I41" i="2"/>
  <c r="A42" i="2"/>
  <c r="B42" i="2"/>
  <c r="C42" i="2"/>
  <c r="D42" i="2"/>
  <c r="E42" i="2"/>
  <c r="F42" i="2"/>
  <c r="G42" i="2"/>
  <c r="H42" i="2"/>
  <c r="I42" i="2"/>
  <c r="A43" i="2"/>
  <c r="B43" i="2"/>
  <c r="C43" i="2"/>
  <c r="D43" i="2"/>
  <c r="E43" i="2"/>
  <c r="F43" i="2"/>
  <c r="G43" i="2"/>
  <c r="H43" i="2"/>
  <c r="I43" i="2"/>
  <c r="A44" i="2"/>
  <c r="B44" i="2"/>
  <c r="C44" i="2"/>
  <c r="D44" i="2"/>
  <c r="E44" i="2"/>
  <c r="F44" i="2"/>
  <c r="G44" i="2"/>
  <c r="H44" i="2"/>
  <c r="I44" i="2"/>
  <c r="A45" i="2"/>
  <c r="B45" i="2"/>
  <c r="C45" i="2"/>
  <c r="D45" i="2"/>
  <c r="E45" i="2"/>
  <c r="F45" i="2"/>
  <c r="G45" i="2"/>
  <c r="H45" i="2"/>
  <c r="I45" i="2"/>
  <c r="A46" i="2"/>
  <c r="B46" i="2"/>
  <c r="C46" i="2"/>
  <c r="D46" i="2"/>
  <c r="E46" i="2"/>
  <c r="F46" i="2"/>
  <c r="G46" i="2"/>
  <c r="H46" i="2"/>
  <c r="I46" i="2"/>
  <c r="A47" i="2"/>
  <c r="B47" i="2"/>
  <c r="C47" i="2"/>
  <c r="D47" i="2"/>
  <c r="E47" i="2"/>
  <c r="F47" i="2"/>
  <c r="G47" i="2"/>
  <c r="H47" i="2"/>
  <c r="I47" i="2"/>
  <c r="A48" i="2"/>
  <c r="B48" i="2"/>
  <c r="C48" i="2"/>
  <c r="D48" i="2"/>
  <c r="E48" i="2"/>
  <c r="F48" i="2"/>
  <c r="G48" i="2"/>
  <c r="H48" i="2"/>
  <c r="I48" i="2"/>
  <c r="A49" i="2"/>
  <c r="B49" i="2"/>
  <c r="C49" i="2"/>
  <c r="D49" i="2"/>
  <c r="E49" i="2"/>
  <c r="F49" i="2"/>
  <c r="G49" i="2"/>
  <c r="H49" i="2"/>
  <c r="I49" i="2"/>
  <c r="A50" i="2"/>
  <c r="B50" i="2"/>
  <c r="C50" i="2"/>
  <c r="D50" i="2"/>
  <c r="E50" i="2"/>
  <c r="F50" i="2"/>
  <c r="G50" i="2"/>
  <c r="H50" i="2"/>
  <c r="I50" i="2"/>
  <c r="A51" i="2"/>
  <c r="B51" i="2"/>
  <c r="C51" i="2"/>
  <c r="D51" i="2"/>
  <c r="E51" i="2"/>
  <c r="F51" i="2"/>
  <c r="G51" i="2"/>
  <c r="H51" i="2"/>
  <c r="I51" i="2"/>
  <c r="A52" i="2"/>
  <c r="B52" i="2"/>
  <c r="C52" i="2"/>
  <c r="D52" i="2"/>
  <c r="E52" i="2"/>
  <c r="F52" i="2"/>
  <c r="G52" i="2"/>
  <c r="H52" i="2"/>
  <c r="I52" i="2"/>
  <c r="A53" i="2"/>
  <c r="B53" i="2"/>
  <c r="C53" i="2"/>
  <c r="D53" i="2"/>
  <c r="E53" i="2"/>
  <c r="F53" i="2"/>
  <c r="G53" i="2"/>
  <c r="H53" i="2"/>
  <c r="I53" i="2"/>
  <c r="A54" i="2"/>
  <c r="B54" i="2"/>
  <c r="C54" i="2"/>
  <c r="D54" i="2"/>
  <c r="E54" i="2"/>
  <c r="F54" i="2"/>
  <c r="G54" i="2"/>
  <c r="H54" i="2"/>
  <c r="I54" i="2"/>
  <c r="A55" i="2"/>
  <c r="B55" i="2"/>
  <c r="C55" i="2"/>
  <c r="D55" i="2"/>
  <c r="E55" i="2"/>
  <c r="F55" i="2"/>
  <c r="G55" i="2"/>
  <c r="H55" i="2"/>
  <c r="I55" i="2"/>
  <c r="A56" i="2"/>
  <c r="B56" i="2"/>
  <c r="C56" i="2"/>
  <c r="D56" i="2"/>
  <c r="E56" i="2"/>
  <c r="F56" i="2"/>
  <c r="G56" i="2"/>
  <c r="H56" i="2"/>
  <c r="I56" i="2"/>
  <c r="A57" i="2"/>
  <c r="B57" i="2"/>
  <c r="C57" i="2"/>
  <c r="D57" i="2"/>
  <c r="E57" i="2"/>
  <c r="F57" i="2"/>
  <c r="G57" i="2"/>
  <c r="H57" i="2"/>
  <c r="I57" i="2"/>
  <c r="A58" i="2"/>
  <c r="B58" i="2"/>
  <c r="C58" i="2"/>
  <c r="D58" i="2"/>
  <c r="E58" i="2"/>
  <c r="F58" i="2"/>
  <c r="G58" i="2"/>
  <c r="H58" i="2"/>
  <c r="I58" i="2"/>
  <c r="A59" i="2"/>
  <c r="B59" i="2"/>
  <c r="C59" i="2"/>
  <c r="D59" i="2"/>
  <c r="E59" i="2"/>
  <c r="F59" i="2"/>
  <c r="G59" i="2"/>
  <c r="H59" i="2"/>
  <c r="I59" i="2"/>
  <c r="A60" i="2"/>
  <c r="B60" i="2"/>
  <c r="C60" i="2"/>
  <c r="D60" i="2"/>
  <c r="E60" i="2"/>
  <c r="F60" i="2"/>
  <c r="G60" i="2"/>
  <c r="H60" i="2"/>
  <c r="I60" i="2"/>
  <c r="A61" i="2"/>
  <c r="B61" i="2"/>
  <c r="C61" i="2"/>
  <c r="D61" i="2"/>
  <c r="E61" i="2"/>
  <c r="F61" i="2"/>
  <c r="G61" i="2"/>
  <c r="H61" i="2"/>
  <c r="I61" i="2"/>
  <c r="A62" i="2"/>
  <c r="B62" i="2"/>
  <c r="C62" i="2"/>
  <c r="D62" i="2"/>
  <c r="E62" i="2"/>
  <c r="F62" i="2"/>
  <c r="G62" i="2"/>
  <c r="H62" i="2"/>
  <c r="I62" i="2"/>
  <c r="A63" i="2"/>
  <c r="B63" i="2"/>
  <c r="C63" i="2"/>
  <c r="D63" i="2"/>
  <c r="E63" i="2"/>
  <c r="F63" i="2"/>
  <c r="G63" i="2"/>
  <c r="H63" i="2"/>
  <c r="I63" i="2"/>
  <c r="A64" i="2"/>
  <c r="B64" i="2"/>
  <c r="C64" i="2"/>
  <c r="D64" i="2"/>
  <c r="E64" i="2"/>
  <c r="F64" i="2"/>
  <c r="G64" i="2"/>
  <c r="H64" i="2"/>
  <c r="I64" i="2"/>
  <c r="A65" i="2"/>
  <c r="B65" i="2"/>
  <c r="C65" i="2"/>
  <c r="D65" i="2"/>
  <c r="E65" i="2"/>
  <c r="F65" i="2"/>
  <c r="G65" i="2"/>
  <c r="H65" i="2"/>
  <c r="I65" i="2"/>
  <c r="A66" i="2"/>
  <c r="B66" i="2"/>
  <c r="C66" i="2"/>
  <c r="D66" i="2"/>
  <c r="E66" i="2"/>
  <c r="F66" i="2"/>
  <c r="G66" i="2"/>
  <c r="H66" i="2"/>
  <c r="I66" i="2"/>
  <c r="A67" i="2"/>
  <c r="B67" i="2"/>
  <c r="C67" i="2"/>
  <c r="D67" i="2"/>
  <c r="E67" i="2"/>
  <c r="F67" i="2"/>
  <c r="G67" i="2"/>
  <c r="H67" i="2"/>
  <c r="I67" i="2"/>
  <c r="A68" i="2"/>
  <c r="B68" i="2"/>
  <c r="C68" i="2"/>
  <c r="D68" i="2"/>
  <c r="E68" i="2"/>
  <c r="F68" i="2"/>
  <c r="G68" i="2"/>
  <c r="H68" i="2"/>
  <c r="I68" i="2"/>
  <c r="A69" i="2"/>
  <c r="B69" i="2"/>
  <c r="C69" i="2"/>
  <c r="D69" i="2"/>
  <c r="E69" i="2"/>
  <c r="F69" i="2"/>
  <c r="G69" i="2"/>
  <c r="H69" i="2"/>
  <c r="I69" i="2"/>
  <c r="A70" i="2"/>
  <c r="B70" i="2"/>
  <c r="C70" i="2"/>
  <c r="D70" i="2"/>
  <c r="E70" i="2"/>
  <c r="F70" i="2"/>
  <c r="G70" i="2"/>
  <c r="H70" i="2"/>
  <c r="I70" i="2"/>
  <c r="A71" i="2"/>
  <c r="B71" i="2"/>
  <c r="C71" i="2"/>
  <c r="D71" i="2"/>
  <c r="E71" i="2"/>
  <c r="F71" i="2"/>
  <c r="G71" i="2"/>
  <c r="H71" i="2"/>
  <c r="I71" i="2"/>
  <c r="A72" i="2"/>
  <c r="B72" i="2"/>
  <c r="C72" i="2"/>
  <c r="D72" i="2"/>
  <c r="E72" i="2"/>
  <c r="F72" i="2"/>
  <c r="G72" i="2"/>
  <c r="H72" i="2"/>
  <c r="I72" i="2"/>
  <c r="A73" i="2"/>
  <c r="B73" i="2"/>
  <c r="C73" i="2"/>
  <c r="D73" i="2"/>
  <c r="E73" i="2"/>
  <c r="F73" i="2"/>
  <c r="G73" i="2"/>
  <c r="H73" i="2"/>
  <c r="I73" i="2"/>
  <c r="A74" i="2"/>
  <c r="B74" i="2"/>
  <c r="C74" i="2"/>
  <c r="D74" i="2"/>
  <c r="E74" i="2"/>
  <c r="F74" i="2"/>
  <c r="G74" i="2"/>
  <c r="H74" i="2"/>
  <c r="I74" i="2"/>
  <c r="A75" i="2"/>
  <c r="B75" i="2"/>
  <c r="C75" i="2"/>
  <c r="D75" i="2"/>
  <c r="E75" i="2"/>
  <c r="F75" i="2"/>
  <c r="G75" i="2"/>
  <c r="H75" i="2"/>
  <c r="I75" i="2"/>
  <c r="A76" i="2"/>
  <c r="B76" i="2"/>
  <c r="C76" i="2"/>
  <c r="D76" i="2"/>
  <c r="E76" i="2"/>
  <c r="F76" i="2"/>
  <c r="G76" i="2"/>
  <c r="H76" i="2"/>
  <c r="I76" i="2"/>
  <c r="A77" i="2"/>
  <c r="B77" i="2"/>
  <c r="C77" i="2"/>
  <c r="D77" i="2"/>
  <c r="E77" i="2"/>
  <c r="F77" i="2"/>
  <c r="G77" i="2"/>
  <c r="H77" i="2"/>
  <c r="I77" i="2"/>
  <c r="A78" i="2"/>
  <c r="B78" i="2"/>
  <c r="C78" i="2"/>
  <c r="D78" i="2"/>
  <c r="E78" i="2"/>
  <c r="F78" i="2"/>
  <c r="G78" i="2"/>
  <c r="H78" i="2"/>
  <c r="I78" i="2"/>
  <c r="A79" i="2"/>
  <c r="B79" i="2"/>
  <c r="C79" i="2"/>
  <c r="D79" i="2"/>
  <c r="E79" i="2"/>
  <c r="F79" i="2"/>
  <c r="G79" i="2"/>
  <c r="H79" i="2"/>
  <c r="I79" i="2"/>
  <c r="A80" i="2"/>
  <c r="B80" i="2"/>
  <c r="C80" i="2"/>
  <c r="D80" i="2"/>
  <c r="E80" i="2"/>
  <c r="F80" i="2"/>
  <c r="G80" i="2"/>
  <c r="H80" i="2"/>
  <c r="I80" i="2"/>
  <c r="A81" i="2"/>
  <c r="B81" i="2"/>
  <c r="C81" i="2"/>
  <c r="D81" i="2"/>
  <c r="E81" i="2"/>
  <c r="F81" i="2"/>
  <c r="G81" i="2"/>
  <c r="H81" i="2"/>
  <c r="I81" i="2"/>
  <c r="A82" i="2"/>
  <c r="B82" i="2"/>
  <c r="C82" i="2"/>
  <c r="D82" i="2"/>
  <c r="E82" i="2"/>
  <c r="F82" i="2"/>
  <c r="G82" i="2"/>
  <c r="H82" i="2"/>
  <c r="I82" i="2"/>
  <c r="A83" i="2"/>
  <c r="B83" i="2"/>
  <c r="C83" i="2"/>
  <c r="D83" i="2"/>
  <c r="E83" i="2"/>
  <c r="F83" i="2"/>
  <c r="G83" i="2"/>
  <c r="H83" i="2"/>
  <c r="I83" i="2"/>
  <c r="A84" i="2"/>
  <c r="B84" i="2"/>
  <c r="C84" i="2"/>
  <c r="D84" i="2"/>
  <c r="E84" i="2"/>
  <c r="F84" i="2"/>
  <c r="G84" i="2"/>
  <c r="H84" i="2"/>
  <c r="I84" i="2"/>
  <c r="A85" i="2"/>
  <c r="B85" i="2"/>
  <c r="C85" i="2"/>
  <c r="D85" i="2"/>
  <c r="E85" i="2"/>
  <c r="F85" i="2"/>
  <c r="G85" i="2"/>
  <c r="H85" i="2"/>
  <c r="I85" i="2"/>
  <c r="A86" i="2"/>
  <c r="B86" i="2"/>
  <c r="C86" i="2"/>
  <c r="D86" i="2"/>
  <c r="E86" i="2"/>
  <c r="F86" i="2"/>
  <c r="G86" i="2"/>
  <c r="H86" i="2"/>
  <c r="I86" i="2"/>
  <c r="A87" i="2"/>
  <c r="B87" i="2"/>
  <c r="C87" i="2"/>
  <c r="D87" i="2"/>
  <c r="E87" i="2"/>
  <c r="F87" i="2"/>
  <c r="G87" i="2"/>
  <c r="H87" i="2"/>
  <c r="I87" i="2"/>
  <c r="A88" i="2"/>
  <c r="B88" i="2"/>
  <c r="C88" i="2"/>
  <c r="D88" i="2"/>
  <c r="E88" i="2"/>
  <c r="F88" i="2"/>
  <c r="G88" i="2"/>
  <c r="H88" i="2"/>
  <c r="I88" i="2"/>
  <c r="A89" i="2"/>
  <c r="B89" i="2"/>
  <c r="C89" i="2"/>
  <c r="D89" i="2"/>
  <c r="E89" i="2"/>
  <c r="F89" i="2"/>
  <c r="G89" i="2"/>
  <c r="H89" i="2"/>
  <c r="I89" i="2"/>
  <c r="A90" i="2"/>
  <c r="B90" i="2"/>
  <c r="C90" i="2"/>
  <c r="D90" i="2"/>
  <c r="E90" i="2"/>
  <c r="F90" i="2"/>
  <c r="G90" i="2"/>
  <c r="H90" i="2"/>
  <c r="I90" i="2"/>
  <c r="A91" i="2"/>
  <c r="B91" i="2"/>
  <c r="C91" i="2"/>
  <c r="D91" i="2"/>
  <c r="E91" i="2"/>
  <c r="F91" i="2"/>
  <c r="G91" i="2"/>
  <c r="H91" i="2"/>
  <c r="I91" i="2"/>
  <c r="A92" i="2"/>
  <c r="B92" i="2"/>
  <c r="C92" i="2"/>
  <c r="D92" i="2"/>
  <c r="E92" i="2"/>
  <c r="F92" i="2"/>
  <c r="G92" i="2"/>
  <c r="H92" i="2"/>
  <c r="I92" i="2"/>
  <c r="A1" i="1"/>
  <c r="B1" i="1"/>
  <c r="C1" i="1"/>
  <c r="D1" i="1"/>
  <c r="E1" i="1"/>
  <c r="F1" i="1"/>
  <c r="G1" i="1"/>
  <c r="H1" i="1"/>
  <c r="I1" i="1"/>
  <c r="A2" i="1"/>
  <c r="B2" i="1"/>
  <c r="C2" i="1"/>
  <c r="D2" i="1"/>
  <c r="E2" i="1"/>
  <c r="F2" i="1"/>
  <c r="G2" i="1"/>
  <c r="H2" i="1"/>
  <c r="I2" i="1"/>
  <c r="A3" i="1"/>
  <c r="B3" i="1"/>
  <c r="C3" i="1"/>
  <c r="D3" i="1"/>
  <c r="E3" i="1"/>
  <c r="F3" i="1"/>
  <c r="G3" i="1"/>
  <c r="H3" i="1"/>
  <c r="I3" i="1"/>
  <c r="A4" i="1"/>
  <c r="B4" i="1"/>
  <c r="C4" i="1"/>
  <c r="D4" i="1"/>
  <c r="E4" i="1"/>
  <c r="F4" i="1"/>
  <c r="G4" i="1"/>
  <c r="H4" i="1"/>
  <c r="I4" i="1"/>
  <c r="A5" i="1"/>
  <c r="B5" i="1"/>
  <c r="C5" i="1"/>
  <c r="D5" i="1"/>
  <c r="E5" i="1"/>
  <c r="F5" i="1"/>
  <c r="G5" i="1"/>
  <c r="H5" i="1"/>
  <c r="I5" i="1"/>
  <c r="A6" i="1"/>
  <c r="B6" i="1"/>
  <c r="C6" i="1"/>
  <c r="D6" i="1"/>
  <c r="E6" i="1"/>
  <c r="F6" i="1"/>
  <c r="G6" i="1"/>
  <c r="H6" i="1"/>
  <c r="I6" i="1"/>
  <c r="A7" i="1"/>
  <c r="B7" i="1"/>
  <c r="C7" i="1"/>
  <c r="D7" i="1"/>
  <c r="E7" i="1"/>
  <c r="F7" i="1"/>
  <c r="G7" i="1"/>
  <c r="H7" i="1"/>
  <c r="I7" i="1"/>
  <c r="A8" i="1"/>
  <c r="B8" i="1"/>
  <c r="C8" i="1"/>
  <c r="D8" i="1"/>
  <c r="E8" i="1"/>
  <c r="F8" i="1"/>
  <c r="G8" i="1"/>
  <c r="H8" i="1"/>
  <c r="I8" i="1"/>
  <c r="A9" i="1"/>
  <c r="B9" i="1"/>
  <c r="C9" i="1"/>
  <c r="D9" i="1"/>
  <c r="E9" i="1"/>
  <c r="F9" i="1"/>
  <c r="G9" i="1"/>
  <c r="H9" i="1"/>
  <c r="I9" i="1"/>
  <c r="A10" i="1"/>
  <c r="B10" i="1"/>
  <c r="C10" i="1"/>
  <c r="D10" i="1"/>
  <c r="E10" i="1"/>
  <c r="F10" i="1"/>
  <c r="G10" i="1"/>
  <c r="H10" i="1"/>
  <c r="I10" i="1"/>
  <c r="A11" i="1"/>
  <c r="B11" i="1"/>
  <c r="C11" i="1"/>
  <c r="D11" i="1"/>
  <c r="E11" i="1"/>
  <c r="F11" i="1"/>
  <c r="G11" i="1"/>
  <c r="H11" i="1"/>
  <c r="I11" i="1"/>
  <c r="A12" i="1"/>
  <c r="B12" i="1"/>
  <c r="C12" i="1"/>
  <c r="D12" i="1"/>
  <c r="E12" i="1"/>
  <c r="F12" i="1"/>
  <c r="G12" i="1"/>
  <c r="H12" i="1"/>
  <c r="I12" i="1"/>
  <c r="A13" i="1"/>
  <c r="B13" i="1"/>
  <c r="C13" i="1"/>
  <c r="D13" i="1"/>
  <c r="E13" i="1"/>
  <c r="F13" i="1"/>
  <c r="G13" i="1"/>
  <c r="H13" i="1"/>
  <c r="I13" i="1"/>
  <c r="A14" i="1"/>
  <c r="B14" i="1"/>
  <c r="C14" i="1"/>
  <c r="D14" i="1"/>
  <c r="E14" i="1"/>
  <c r="F14" i="1"/>
  <c r="G14" i="1"/>
  <c r="H14" i="1"/>
  <c r="I14" i="1"/>
  <c r="A15" i="1"/>
  <c r="B15" i="1"/>
  <c r="C15" i="1"/>
  <c r="D15" i="1"/>
  <c r="E15" i="1"/>
  <c r="F15" i="1"/>
  <c r="G15" i="1"/>
  <c r="H15" i="1"/>
  <c r="I15" i="1"/>
  <c r="A16" i="1"/>
  <c r="B16" i="1"/>
  <c r="C16" i="1"/>
  <c r="D16" i="1"/>
  <c r="E16" i="1"/>
  <c r="F16" i="1"/>
  <c r="G16" i="1"/>
  <c r="H16" i="1"/>
  <c r="I16" i="1"/>
  <c r="A17" i="1"/>
  <c r="B17" i="1"/>
  <c r="C17" i="1"/>
  <c r="D17" i="1"/>
  <c r="E17" i="1"/>
  <c r="F17" i="1"/>
  <c r="G17" i="1"/>
  <c r="H17" i="1"/>
  <c r="I17" i="1"/>
  <c r="A18" i="1"/>
  <c r="B18" i="1"/>
  <c r="C18" i="1"/>
  <c r="D18" i="1"/>
  <c r="E18" i="1"/>
  <c r="F18" i="1"/>
  <c r="G18" i="1"/>
  <c r="H18" i="1"/>
  <c r="I18" i="1"/>
  <c r="A19" i="1"/>
  <c r="B19" i="1"/>
  <c r="C19" i="1"/>
  <c r="D19" i="1"/>
  <c r="E19" i="1"/>
  <c r="F19" i="1"/>
  <c r="G19" i="1"/>
  <c r="H19" i="1"/>
  <c r="I19" i="1"/>
  <c r="A20" i="1"/>
  <c r="B20" i="1"/>
  <c r="C20" i="1"/>
  <c r="D20" i="1"/>
  <c r="E20" i="1"/>
  <c r="F20" i="1"/>
  <c r="G20" i="1"/>
  <c r="H20" i="1"/>
  <c r="I20" i="1"/>
  <c r="A21" i="1"/>
  <c r="B21" i="1"/>
  <c r="C21" i="1"/>
  <c r="D21" i="1"/>
  <c r="E21" i="1"/>
  <c r="F21" i="1"/>
  <c r="G21" i="1"/>
  <c r="H21" i="1"/>
  <c r="I21" i="1"/>
  <c r="A22" i="1"/>
  <c r="B22" i="1"/>
  <c r="C22" i="1"/>
  <c r="D22" i="1"/>
  <c r="E22" i="1"/>
  <c r="F22" i="1"/>
  <c r="G22" i="1"/>
  <c r="H22" i="1"/>
  <c r="I22" i="1"/>
  <c r="A23" i="1"/>
  <c r="B23" i="1"/>
  <c r="C23" i="1"/>
  <c r="D23" i="1"/>
  <c r="E23" i="1"/>
  <c r="F23" i="1"/>
  <c r="G23" i="1"/>
  <c r="H23" i="1"/>
  <c r="I23" i="1"/>
  <c r="A24" i="1"/>
  <c r="B24" i="1"/>
  <c r="C24" i="1"/>
  <c r="D24" i="1"/>
  <c r="E24" i="1"/>
  <c r="F24" i="1"/>
  <c r="G24" i="1"/>
  <c r="H24" i="1"/>
  <c r="I24" i="1"/>
  <c r="A25" i="1"/>
  <c r="B25" i="1"/>
  <c r="C25" i="1"/>
  <c r="D25" i="1"/>
  <c r="E25" i="1"/>
  <c r="F25" i="1"/>
  <c r="G25" i="1"/>
  <c r="H25" i="1"/>
  <c r="I25" i="1"/>
  <c r="A26" i="1"/>
  <c r="B26" i="1"/>
  <c r="C26" i="1"/>
  <c r="D26" i="1"/>
  <c r="E26" i="1"/>
  <c r="F26" i="1"/>
  <c r="G26" i="1"/>
  <c r="H26" i="1"/>
  <c r="I26" i="1"/>
  <c r="A27" i="1"/>
  <c r="B27" i="1"/>
  <c r="C27" i="1"/>
  <c r="D27" i="1"/>
  <c r="E27" i="1"/>
  <c r="F27" i="1"/>
  <c r="G27" i="1"/>
  <c r="H27" i="1"/>
  <c r="I27" i="1"/>
  <c r="A28" i="1"/>
  <c r="B28" i="1"/>
  <c r="C28" i="1"/>
  <c r="D28" i="1"/>
  <c r="E28" i="1"/>
  <c r="F28" i="1"/>
  <c r="G28" i="1"/>
  <c r="H28" i="1"/>
  <c r="I28" i="1"/>
  <c r="A29" i="1"/>
  <c r="B29" i="1"/>
  <c r="C29" i="1"/>
  <c r="D29" i="1"/>
  <c r="E29" i="1"/>
  <c r="F29" i="1"/>
  <c r="G29" i="1"/>
  <c r="H29" i="1"/>
  <c r="I29" i="1"/>
  <c r="A30" i="1"/>
  <c r="B30" i="1"/>
  <c r="C30" i="1"/>
  <c r="D30" i="1"/>
  <c r="E30" i="1"/>
  <c r="F30" i="1"/>
  <c r="G30" i="1"/>
  <c r="H30" i="1"/>
  <c r="I30" i="1"/>
  <c r="A31" i="1"/>
  <c r="B31" i="1"/>
  <c r="C31" i="1"/>
  <c r="D31" i="1"/>
  <c r="E31" i="1"/>
  <c r="F31" i="1"/>
  <c r="G31" i="1"/>
  <c r="H31" i="1"/>
  <c r="I31" i="1"/>
  <c r="A32" i="1"/>
  <c r="B32" i="1"/>
  <c r="C32" i="1"/>
  <c r="D32" i="1"/>
  <c r="E32" i="1"/>
  <c r="F32" i="1"/>
  <c r="G32" i="1"/>
  <c r="H32" i="1"/>
  <c r="I32" i="1"/>
  <c r="A33" i="1"/>
  <c r="B33" i="1"/>
  <c r="C33" i="1"/>
  <c r="D33" i="1"/>
  <c r="E33" i="1"/>
  <c r="F33" i="1"/>
  <c r="G33" i="1"/>
  <c r="H33" i="1"/>
  <c r="I33" i="1"/>
  <c r="A34" i="1"/>
  <c r="B34" i="1"/>
  <c r="C34" i="1"/>
  <c r="D34" i="1"/>
  <c r="E34" i="1"/>
  <c r="F34" i="1"/>
  <c r="G34" i="1"/>
  <c r="H34" i="1"/>
  <c r="I34" i="1"/>
  <c r="A35" i="1"/>
  <c r="B35" i="1"/>
  <c r="C35" i="1"/>
  <c r="D35" i="1"/>
  <c r="E35" i="1"/>
  <c r="F35" i="1"/>
  <c r="G35" i="1"/>
  <c r="H35" i="1"/>
  <c r="I35" i="1"/>
  <c r="A36" i="1"/>
  <c r="B36" i="1"/>
  <c r="C36" i="1"/>
  <c r="D36" i="1"/>
  <c r="E36" i="1"/>
  <c r="F36" i="1"/>
  <c r="G36" i="1"/>
  <c r="H36" i="1"/>
  <c r="I36" i="1"/>
  <c r="A37" i="1"/>
  <c r="B37" i="1"/>
  <c r="C37" i="1"/>
  <c r="D37" i="1"/>
  <c r="E37" i="1"/>
  <c r="F37" i="1"/>
  <c r="G37" i="1"/>
  <c r="H37" i="1"/>
  <c r="I37" i="1"/>
  <c r="A38" i="1"/>
  <c r="B38" i="1"/>
  <c r="C38" i="1"/>
  <c r="D38" i="1"/>
  <c r="E38" i="1"/>
  <c r="F38" i="1"/>
  <c r="G38" i="1"/>
  <c r="H38" i="1"/>
  <c r="I38" i="1"/>
  <c r="A39" i="1"/>
  <c r="B39" i="1"/>
  <c r="C39" i="1"/>
  <c r="D39" i="1"/>
  <c r="E39" i="1"/>
  <c r="F39" i="1"/>
  <c r="G39" i="1"/>
  <c r="H39" i="1"/>
  <c r="I39" i="1"/>
  <c r="A40" i="1"/>
  <c r="B40" i="1"/>
  <c r="C40" i="1"/>
  <c r="D40" i="1"/>
  <c r="E40" i="1"/>
  <c r="F40" i="1"/>
  <c r="G40" i="1"/>
  <c r="H40" i="1"/>
  <c r="I40" i="1"/>
  <c r="A41" i="1"/>
  <c r="B41" i="1"/>
  <c r="C41" i="1"/>
  <c r="D41" i="1"/>
  <c r="E41" i="1"/>
  <c r="F41" i="1"/>
  <c r="G41" i="1"/>
  <c r="H41" i="1"/>
  <c r="I41" i="1"/>
  <c r="A42" i="1"/>
  <c r="B42" i="1"/>
  <c r="C42" i="1"/>
  <c r="D42" i="1"/>
  <c r="E42" i="1"/>
  <c r="F42" i="1"/>
  <c r="G42" i="1"/>
  <c r="H42" i="1"/>
  <c r="I42" i="1"/>
  <c r="A43" i="1"/>
  <c r="B43" i="1"/>
  <c r="C43" i="1"/>
  <c r="D43" i="1"/>
  <c r="E43" i="1"/>
  <c r="F43" i="1"/>
  <c r="G43" i="1"/>
  <c r="H43" i="1"/>
  <c r="I43" i="1"/>
  <c r="A44" i="1"/>
  <c r="B44" i="1"/>
  <c r="C44" i="1"/>
  <c r="D44" i="1"/>
  <c r="E44" i="1"/>
  <c r="F44" i="1"/>
  <c r="G44" i="1"/>
  <c r="H44" i="1"/>
  <c r="I44" i="1"/>
  <c r="A45" i="1"/>
  <c r="B45" i="1"/>
  <c r="C45" i="1"/>
  <c r="D45" i="1"/>
  <c r="E45" i="1"/>
  <c r="F45" i="1"/>
  <c r="G45" i="1"/>
  <c r="H45" i="1"/>
  <c r="I45" i="1"/>
  <c r="A46" i="1"/>
  <c r="B46" i="1"/>
  <c r="C46" i="1"/>
  <c r="D46" i="1"/>
  <c r="E46" i="1"/>
  <c r="F46" i="1"/>
  <c r="G46" i="1"/>
  <c r="H46" i="1"/>
  <c r="I46" i="1"/>
  <c r="A47" i="1"/>
  <c r="B47" i="1"/>
  <c r="C47" i="1"/>
  <c r="D47" i="1"/>
  <c r="E47" i="1"/>
  <c r="F47" i="1"/>
  <c r="G47" i="1"/>
  <c r="H47" i="1"/>
  <c r="I47" i="1"/>
  <c r="A48" i="1"/>
  <c r="B48" i="1"/>
  <c r="C48" i="1"/>
  <c r="D48" i="1"/>
  <c r="E48" i="1"/>
  <c r="F48" i="1"/>
  <c r="G48" i="1"/>
  <c r="H48" i="1"/>
  <c r="I48" i="1"/>
  <c r="A49" i="1"/>
  <c r="B49" i="1"/>
  <c r="C49" i="1"/>
  <c r="D49" i="1"/>
  <c r="E49" i="1"/>
  <c r="F49" i="1"/>
  <c r="G49" i="1"/>
  <c r="H49" i="1"/>
  <c r="I49" i="1"/>
  <c r="A50" i="1"/>
  <c r="B50" i="1"/>
  <c r="C50" i="1"/>
  <c r="D50" i="1"/>
  <c r="E50" i="1"/>
  <c r="F50" i="1"/>
  <c r="G50" i="1"/>
  <c r="H50" i="1"/>
  <c r="I50" i="1"/>
  <c r="A51" i="1"/>
  <c r="B51" i="1"/>
  <c r="C51" i="1"/>
  <c r="D51" i="1"/>
  <c r="E51" i="1"/>
  <c r="F51" i="1"/>
  <c r="G51" i="1"/>
  <c r="H51" i="1"/>
  <c r="I51" i="1"/>
  <c r="A52" i="1"/>
  <c r="B52" i="1"/>
  <c r="C52" i="1"/>
  <c r="D52" i="1"/>
  <c r="E52" i="1"/>
  <c r="F52" i="1"/>
  <c r="G52" i="1"/>
  <c r="H52" i="1"/>
  <c r="I52" i="1"/>
  <c r="A53" i="1"/>
  <c r="B53" i="1"/>
  <c r="C53" i="1"/>
  <c r="D53" i="1"/>
  <c r="E53" i="1"/>
  <c r="F53" i="1"/>
  <c r="G53" i="1"/>
  <c r="H53" i="1"/>
  <c r="I53" i="1"/>
  <c r="A54" i="1"/>
  <c r="B54" i="1"/>
  <c r="C54" i="1"/>
  <c r="D54" i="1"/>
  <c r="E54" i="1"/>
  <c r="F54" i="1"/>
  <c r="G54" i="1"/>
  <c r="H54" i="1"/>
  <c r="I54" i="1"/>
  <c r="A55" i="1"/>
  <c r="B55" i="1"/>
  <c r="C55" i="1"/>
  <c r="D55" i="1"/>
  <c r="E55" i="1"/>
  <c r="F55" i="1"/>
  <c r="G55" i="1"/>
  <c r="H55" i="1"/>
  <c r="I55" i="1"/>
  <c r="A56" i="1"/>
  <c r="B56" i="1"/>
  <c r="C56" i="1"/>
  <c r="D56" i="1"/>
  <c r="E56" i="1"/>
  <c r="F56" i="1"/>
  <c r="G56" i="1"/>
  <c r="H56" i="1"/>
  <c r="I56" i="1"/>
  <c r="A57" i="1"/>
  <c r="B57" i="1"/>
  <c r="C57" i="1"/>
  <c r="D57" i="1"/>
  <c r="E57" i="1"/>
  <c r="F57" i="1"/>
  <c r="G57" i="1"/>
  <c r="H57" i="1"/>
  <c r="I57" i="1"/>
  <c r="A58" i="1"/>
  <c r="B58" i="1"/>
  <c r="C58" i="1"/>
  <c r="D58" i="1"/>
  <c r="E58" i="1"/>
  <c r="F58" i="1"/>
  <c r="G58" i="1"/>
  <c r="H58" i="1"/>
  <c r="I58" i="1"/>
  <c r="A59" i="1"/>
  <c r="B59" i="1"/>
  <c r="C59" i="1"/>
  <c r="D59" i="1"/>
  <c r="E59" i="1"/>
  <c r="F59" i="1"/>
  <c r="G59" i="1"/>
  <c r="H59" i="1"/>
  <c r="I59" i="1"/>
  <c r="A60" i="1"/>
  <c r="B60" i="1"/>
  <c r="C60" i="1"/>
  <c r="D60" i="1"/>
  <c r="E60" i="1"/>
  <c r="F60" i="1"/>
  <c r="G60" i="1"/>
  <c r="H60" i="1"/>
  <c r="I60" i="1"/>
  <c r="A61" i="1"/>
  <c r="B61" i="1"/>
  <c r="C61" i="1"/>
  <c r="D61" i="1"/>
  <c r="E61" i="1"/>
  <c r="F61" i="1"/>
  <c r="G61" i="1"/>
  <c r="H61" i="1"/>
  <c r="I61" i="1"/>
  <c r="A62" i="1"/>
  <c r="B62" i="1"/>
  <c r="C62" i="1"/>
  <c r="D62" i="1"/>
  <c r="E62" i="1"/>
  <c r="F62" i="1"/>
  <c r="G62" i="1"/>
  <c r="H62" i="1"/>
  <c r="I62" i="1"/>
  <c r="A63" i="1"/>
  <c r="B63" i="1"/>
  <c r="C63" i="1"/>
  <c r="D63" i="1"/>
  <c r="E63" i="1"/>
  <c r="F63" i="1"/>
  <c r="G63" i="1"/>
  <c r="H63" i="1"/>
  <c r="I63" i="1"/>
  <c r="A64" i="1"/>
  <c r="B64" i="1"/>
  <c r="C64" i="1"/>
  <c r="D64" i="1"/>
  <c r="E64" i="1"/>
  <c r="F64" i="1"/>
  <c r="G64" i="1"/>
  <c r="H64" i="1"/>
  <c r="I64" i="1"/>
  <c r="A65" i="1"/>
  <c r="B65" i="1"/>
  <c r="C65" i="1"/>
  <c r="D65" i="1"/>
  <c r="E65" i="1"/>
  <c r="F65" i="1"/>
  <c r="G65" i="1"/>
  <c r="H65" i="1"/>
  <c r="I65" i="1"/>
  <c r="A66" i="1"/>
  <c r="B66" i="1"/>
  <c r="C66" i="1"/>
  <c r="D66" i="1"/>
  <c r="E66" i="1"/>
  <c r="F66" i="1"/>
  <c r="G66" i="1"/>
  <c r="H66" i="1"/>
  <c r="I66" i="1"/>
  <c r="A67" i="1"/>
  <c r="B67" i="1"/>
  <c r="C67" i="1"/>
  <c r="D67" i="1"/>
  <c r="E67" i="1"/>
  <c r="F67" i="1"/>
  <c r="G67" i="1"/>
  <c r="H67" i="1"/>
  <c r="I67" i="1"/>
  <c r="A68" i="1"/>
  <c r="B68" i="1"/>
  <c r="C68" i="1"/>
  <c r="D68" i="1"/>
  <c r="E68" i="1"/>
  <c r="F68" i="1"/>
  <c r="G68" i="1"/>
  <c r="H68" i="1"/>
  <c r="I68" i="1"/>
  <c r="A69" i="1"/>
  <c r="B69" i="1"/>
  <c r="C69" i="1"/>
  <c r="D69" i="1"/>
  <c r="E69" i="1"/>
  <c r="F69" i="1"/>
  <c r="G69" i="1"/>
  <c r="H69" i="1"/>
  <c r="I69" i="1"/>
  <c r="A70" i="1"/>
  <c r="B70" i="1"/>
  <c r="C70" i="1"/>
  <c r="D70" i="1"/>
  <c r="E70" i="1"/>
  <c r="F70" i="1"/>
  <c r="G70" i="1"/>
  <c r="H70" i="1"/>
  <c r="I70" i="1"/>
  <c r="A71" i="1"/>
  <c r="B71" i="1"/>
  <c r="C71" i="1"/>
  <c r="D71" i="1"/>
  <c r="E71" i="1"/>
  <c r="F71" i="1"/>
  <c r="G71" i="1"/>
  <c r="H71" i="1"/>
  <c r="I71" i="1"/>
</calcChain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4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esktop\&#1056;&#1077;&#1079;&#1091;&#1083;&#1100;&#1090;&#1072;&#1090;&#1099;%20&#1089;&#1086;%20&#1089;&#1090;&#1072;&#1090;&#1091;&#1089;&#1086;&#1084;%20&#1087;&#1077;&#1088;&#1074;&#1086;&#1075;&#1086;%20(&#1086;&#1090;&#1073;&#1086;&#1088;&#1086;&#1095;&#1085;&#1086;&#1075;&#1086;)%20&#1101;&#1090;&#1072;&#1087;&#1072;%20&#1056;&#1050;%20&#1087;&#1086;%20&#1052;&#1048;&#105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 класс"/>
      <sheetName val="10 класс"/>
      <sheetName val="11 класс"/>
    </sheetNames>
    <sheetDataSet>
      <sheetData sheetId="0">
        <row r="1">
          <cell r="A1" t="str">
            <v xml:space="preserve">Фамилия </v>
          </cell>
          <cell r="B1" t="str">
            <v>Имя</v>
          </cell>
          <cell r="C1" t="str">
            <v>Отчество</v>
          </cell>
          <cell r="D1" t="str">
            <v>Регион</v>
          </cell>
          <cell r="E1" t="str">
            <v>Населенный пункт</v>
          </cell>
          <cell r="F1" t="str">
            <v>Образовательная организация</v>
          </cell>
          <cell r="G1" t="str">
            <v>Класс</v>
          </cell>
          <cell r="H1" t="str">
            <v>Балл</v>
          </cell>
          <cell r="I1" t="str">
            <v>Статус</v>
          </cell>
        </row>
        <row r="2">
          <cell r="A2" t="str">
            <v>Валеев</v>
          </cell>
          <cell r="B2" t="str">
            <v>Кирилл</v>
          </cell>
          <cell r="C2" t="str">
            <v>Вячеславович</v>
          </cell>
          <cell r="D2" t="str">
            <v>74 - Челябинская область</v>
          </cell>
          <cell r="E2" t="str">
            <v>Челябинск</v>
          </cell>
          <cell r="F2" t="str">
            <v>МАОУ «Академический лицей № 95 г.Челябинска»</v>
          </cell>
          <cell r="G2" t="str">
            <v>8</v>
          </cell>
          <cell r="H2">
            <v>78</v>
          </cell>
          <cell r="I2" t="str">
            <v>Победитель</v>
          </cell>
        </row>
        <row r="3">
          <cell r="A3" t="str">
            <v>Дроздов</v>
          </cell>
          <cell r="B3" t="str">
            <v>Александр</v>
          </cell>
          <cell r="C3" t="str">
            <v xml:space="preserve">Евгеньевич </v>
          </cell>
          <cell r="D3" t="str">
            <v>74 - Челябинская область</v>
          </cell>
          <cell r="E3" t="str">
            <v>Челябинск</v>
          </cell>
          <cell r="F3" t="str">
            <v>МАОУ «Академический лицей № 95 г.Челябинска»</v>
          </cell>
          <cell r="G3" t="str">
            <v>8</v>
          </cell>
          <cell r="H3">
            <v>78</v>
          </cell>
          <cell r="I3" t="str">
            <v>Победитель</v>
          </cell>
        </row>
        <row r="4">
          <cell r="A4" t="str">
            <v>Коликов</v>
          </cell>
          <cell r="B4" t="str">
            <v>Егор</v>
          </cell>
          <cell r="C4" t="str">
            <v>Александрович</v>
          </cell>
          <cell r="D4" t="str">
            <v>74 - Челябинская область</v>
          </cell>
          <cell r="E4" t="str">
            <v>Челябинск</v>
          </cell>
          <cell r="F4" t="str">
            <v>МАОУ «Академический лицей № 95 г.Челябинска»</v>
          </cell>
          <cell r="G4" t="str">
            <v>8</v>
          </cell>
          <cell r="H4">
            <v>78</v>
          </cell>
          <cell r="I4" t="str">
            <v>Победитель</v>
          </cell>
        </row>
        <row r="5">
          <cell r="A5" t="str">
            <v>Шамин</v>
          </cell>
          <cell r="B5" t="str">
            <v>Кирилл</v>
          </cell>
          <cell r="C5" t="str">
            <v>Олегович</v>
          </cell>
          <cell r="D5" t="str">
            <v>74 – Челябинская область</v>
          </cell>
          <cell r="E5" t="str">
            <v>Челябинск</v>
          </cell>
          <cell r="F5" t="str">
            <v>МАОУ «Академический лицей № 95 г.Челябинска»</v>
          </cell>
          <cell r="G5" t="str">
            <v>7</v>
          </cell>
          <cell r="H5">
            <v>78</v>
          </cell>
          <cell r="I5" t="str">
            <v>Победитель</v>
          </cell>
        </row>
        <row r="6">
          <cell r="A6" t="str">
            <v>Шурыгина</v>
          </cell>
          <cell r="B6" t="str">
            <v>Аксинья</v>
          </cell>
          <cell r="C6" t="str">
            <v>Алексеевна</v>
          </cell>
          <cell r="D6" t="str">
            <v>74 - Челябинская область</v>
          </cell>
          <cell r="E6" t="str">
            <v>Челябинск</v>
          </cell>
          <cell r="F6" t="str">
            <v>МАОУ «Академический лицей № 95 г.Челябинска»</v>
          </cell>
          <cell r="G6" t="str">
            <v>9</v>
          </cell>
          <cell r="H6">
            <v>78</v>
          </cell>
          <cell r="I6" t="str">
            <v>Победитель</v>
          </cell>
        </row>
        <row r="7">
          <cell r="A7" t="str">
            <v>Нидерер</v>
          </cell>
          <cell r="B7" t="str">
            <v>Эдгар</v>
          </cell>
          <cell r="C7" t="str">
            <v>Игоревич</v>
          </cell>
          <cell r="D7" t="str">
            <v>99 - Иные территории, включая город и космодром Байконур</v>
          </cell>
          <cell r="E7" t="str">
            <v>Костанай</v>
          </cell>
          <cell r="F7" t="str">
            <v xml:space="preserve">Гимназия им. А. М. Горького </v>
          </cell>
          <cell r="G7" t="str">
            <v>9</v>
          </cell>
          <cell r="H7">
            <v>76</v>
          </cell>
          <cell r="I7" t="str">
            <v>Победитель</v>
          </cell>
        </row>
        <row r="8">
          <cell r="A8" t="str">
            <v>Степанов</v>
          </cell>
          <cell r="B8" t="str">
            <v>Даниил</v>
          </cell>
          <cell r="C8" t="str">
            <v>Антонович</v>
          </cell>
          <cell r="D8" t="str">
            <v>74 - Челябинская область</v>
          </cell>
          <cell r="E8" t="str">
            <v>Челябинск</v>
          </cell>
          <cell r="F8" t="str">
            <v>МБОУ «ФМЛ № 31 г.Челябинска»</v>
          </cell>
          <cell r="G8" t="str">
            <v>8</v>
          </cell>
          <cell r="H8">
            <v>76</v>
          </cell>
          <cell r="I8" t="str">
            <v>Победитель</v>
          </cell>
        </row>
        <row r="9">
          <cell r="A9" t="str">
            <v>Важенин</v>
          </cell>
          <cell r="B9" t="str">
            <v>Максим</v>
          </cell>
          <cell r="C9" t="str">
            <v>Андреевич</v>
          </cell>
          <cell r="D9" t="str">
            <v>74 - Челябинская область</v>
          </cell>
          <cell r="E9" t="str">
            <v>Челябинск</v>
          </cell>
          <cell r="F9" t="str">
            <v>МАОУ «СОШ № 46 г.Челябинска»</v>
          </cell>
          <cell r="G9" t="str">
            <v>9А</v>
          </cell>
          <cell r="H9">
            <v>68</v>
          </cell>
          <cell r="I9" t="str">
            <v>Призер</v>
          </cell>
        </row>
        <row r="10">
          <cell r="A10" t="str">
            <v>Немков</v>
          </cell>
          <cell r="B10" t="str">
            <v>Иван</v>
          </cell>
          <cell r="C10" t="str">
            <v>Анатольевич</v>
          </cell>
          <cell r="D10" t="str">
            <v>42 - Кемеровская область - Кузбасс</v>
          </cell>
          <cell r="E10" t="str">
            <v>Ленинск-Кузнецкий</v>
          </cell>
          <cell r="F10" t="str">
            <v>МБОУ "Основная общеобразовательная школа № 42"</v>
          </cell>
          <cell r="G10" t="str">
            <v>9</v>
          </cell>
          <cell r="H10">
            <v>68</v>
          </cell>
          <cell r="I10" t="str">
            <v>Призер</v>
          </cell>
        </row>
        <row r="11">
          <cell r="A11" t="str">
            <v>Полтавская</v>
          </cell>
          <cell r="B11" t="str">
            <v>Виктория</v>
          </cell>
          <cell r="C11" t="str">
            <v>Андреевна</v>
          </cell>
          <cell r="D11" t="str">
            <v>74 - Челябинская область</v>
          </cell>
          <cell r="E11" t="str">
            <v>Челябинск</v>
          </cell>
          <cell r="F11" t="str">
            <v>МАОУ «Гимназия № 80 г.Челябинска»</v>
          </cell>
          <cell r="G11" t="str">
            <v>8</v>
          </cell>
          <cell r="H11">
            <v>68</v>
          </cell>
          <cell r="I11" t="str">
            <v>Призер</v>
          </cell>
        </row>
        <row r="12">
          <cell r="A12" t="str">
            <v>Зозулянский</v>
          </cell>
          <cell r="B12" t="str">
            <v>Максим</v>
          </cell>
          <cell r="C12" t="str">
            <v>Витальевич</v>
          </cell>
          <cell r="D12" t="str">
            <v>74 - Челябинская область</v>
          </cell>
          <cell r="E12" t="str">
            <v>Челябинск</v>
          </cell>
          <cell r="F12" t="str">
            <v>МАОУ «Лицей № 102 г.Челябинска»</v>
          </cell>
          <cell r="G12" t="str">
            <v>8а</v>
          </cell>
          <cell r="H12">
            <v>66</v>
          </cell>
          <cell r="I12" t="str">
            <v>Призер</v>
          </cell>
        </row>
        <row r="13">
          <cell r="A13" t="str">
            <v>Гардер</v>
          </cell>
          <cell r="B13" t="str">
            <v>Артём</v>
          </cell>
          <cell r="C13" t="str">
            <v>Сергеевич</v>
          </cell>
          <cell r="D13" t="str">
            <v>42 - Кемеровская область - Кузбасс</v>
          </cell>
          <cell r="E13" t="str">
            <v>Анжеро-Судженск</v>
          </cell>
          <cell r="F13" t="str">
            <v>"МБОУ ООШ №8" АНЖЕРО-СУДЖЕНСКОГО ГО</v>
          </cell>
          <cell r="G13" t="str">
            <v>9Б</v>
          </cell>
          <cell r="H13">
            <v>65</v>
          </cell>
          <cell r="I13" t="str">
            <v>Призер</v>
          </cell>
        </row>
        <row r="14">
          <cell r="A14" t="str">
            <v>Шумакова</v>
          </cell>
          <cell r="B14" t="str">
            <v>Таисия</v>
          </cell>
          <cell r="C14" t="str">
            <v>Михайловна</v>
          </cell>
          <cell r="D14" t="str">
            <v>74 - Челябинская область</v>
          </cell>
          <cell r="E14" t="str">
            <v>Челябинск</v>
          </cell>
          <cell r="F14" t="str">
            <v>МБОУ «СОШ № 45 г.Челябинск»</v>
          </cell>
          <cell r="G14" t="str">
            <v>8</v>
          </cell>
          <cell r="H14">
            <v>65</v>
          </cell>
          <cell r="I14" t="str">
            <v>Призер</v>
          </cell>
        </row>
        <row r="15">
          <cell r="A15" t="str">
            <v>Жидкова</v>
          </cell>
          <cell r="B15" t="str">
            <v>Анастасия</v>
          </cell>
          <cell r="D15" t="str">
            <v>74 - Челябинская область</v>
          </cell>
          <cell r="E15" t="str">
            <v>Челябинск</v>
          </cell>
          <cell r="F15" t="str">
            <v>МАОУ «Лицей № 77 г.Челябинска»</v>
          </cell>
          <cell r="G15" t="str">
            <v>8</v>
          </cell>
          <cell r="H15">
            <v>64</v>
          </cell>
          <cell r="I15" t="str">
            <v>Призер</v>
          </cell>
        </row>
        <row r="16">
          <cell r="A16" t="str">
            <v>Архипова</v>
          </cell>
          <cell r="B16" t="str">
            <v>Дарья</v>
          </cell>
          <cell r="C16" t="str">
            <v>Сергеевна</v>
          </cell>
          <cell r="D16" t="str">
            <v>74 - Челябинская область</v>
          </cell>
          <cell r="E16" t="str">
            <v>Челябинск</v>
          </cell>
          <cell r="F16" t="str">
            <v>МАОУ «Лицей № 67 г.Челябинска»</v>
          </cell>
          <cell r="G16" t="str">
            <v>9</v>
          </cell>
          <cell r="H16">
            <v>63</v>
          </cell>
          <cell r="I16" t="str">
            <v>Призер</v>
          </cell>
        </row>
        <row r="17">
          <cell r="A17" t="str">
            <v>Воронова</v>
          </cell>
          <cell r="B17" t="str">
            <v>Александра</v>
          </cell>
          <cell r="C17" t="str">
            <v>Константиновна</v>
          </cell>
          <cell r="D17" t="str">
            <v>54 - Новосибирская область</v>
          </cell>
          <cell r="E17" t="str">
            <v>Новосибирск</v>
          </cell>
          <cell r="F17" t="str">
            <v>МАОУ города Новосибирска"ГимназияN15"Содружество"</v>
          </cell>
          <cell r="G17" t="str">
            <v>8</v>
          </cell>
          <cell r="H17">
            <v>63</v>
          </cell>
          <cell r="I17" t="str">
            <v>Призер</v>
          </cell>
        </row>
        <row r="18">
          <cell r="A18" t="str">
            <v>Гущенская</v>
          </cell>
          <cell r="B18" t="str">
            <v>Екатерина</v>
          </cell>
          <cell r="C18" t="str">
            <v>Михайловна</v>
          </cell>
          <cell r="D18" t="str">
            <v>74 - Челябинская область</v>
          </cell>
          <cell r="E18" t="str">
            <v>Челябинск</v>
          </cell>
          <cell r="F18" t="str">
            <v>МАОУ «Лицей № 97 г.Челябинска»</v>
          </cell>
          <cell r="G18" t="str">
            <v>8</v>
          </cell>
          <cell r="H18">
            <v>63</v>
          </cell>
          <cell r="I18" t="str">
            <v>Призер</v>
          </cell>
        </row>
        <row r="19">
          <cell r="A19" t="str">
            <v>Ивлев</v>
          </cell>
          <cell r="B19" t="str">
            <v>Ярослав</v>
          </cell>
          <cell r="D19" t="str">
            <v>74 - Челябинская область</v>
          </cell>
          <cell r="E19" t="str">
            <v>Челябинск</v>
          </cell>
          <cell r="F19" t="str">
            <v>МАОУ «Академический лицей № 95 г.Челябинска»</v>
          </cell>
          <cell r="G19" t="str">
            <v>9</v>
          </cell>
          <cell r="H19">
            <v>62</v>
          </cell>
          <cell r="I19" t="str">
            <v>Призер</v>
          </cell>
        </row>
        <row r="20">
          <cell r="A20" t="str">
            <v>Катаева</v>
          </cell>
          <cell r="B20" t="str">
            <v>Юлия</v>
          </cell>
          <cell r="C20" t="str">
            <v>Захаровна</v>
          </cell>
          <cell r="D20" t="str">
            <v>42 - Кемеровская область - Кузбасс</v>
          </cell>
          <cell r="E20" t="str">
            <v>Кемерово</v>
          </cell>
          <cell r="F20" t="str">
            <v>МБНОУ ГКЛ</v>
          </cell>
          <cell r="G20" t="str">
            <v>9</v>
          </cell>
          <cell r="H20">
            <v>61</v>
          </cell>
          <cell r="I20" t="str">
            <v>Призер</v>
          </cell>
        </row>
        <row r="21">
          <cell r="A21" t="str">
            <v>Макарова</v>
          </cell>
          <cell r="B21" t="str">
            <v>Елизавета</v>
          </cell>
          <cell r="C21" t="str">
            <v xml:space="preserve">Михайловна </v>
          </cell>
          <cell r="D21" t="str">
            <v>42 - Кемеровская область - Кузбасс</v>
          </cell>
          <cell r="E21" t="str">
            <v>Кемерово</v>
          </cell>
          <cell r="F21" t="str">
            <v>МБНОУ "Городской Классический Лицей"</v>
          </cell>
          <cell r="G21" t="str">
            <v>9</v>
          </cell>
          <cell r="H21">
            <v>61</v>
          </cell>
          <cell r="I21" t="str">
            <v>Призер</v>
          </cell>
        </row>
        <row r="22">
          <cell r="A22" t="str">
            <v>Тимофеев</v>
          </cell>
          <cell r="B22" t="str">
            <v>Александр</v>
          </cell>
          <cell r="C22" t="str">
            <v>Николаевич</v>
          </cell>
          <cell r="D22" t="str">
            <v>42 - Кемеровская область - Кузбасс</v>
          </cell>
          <cell r="E22" t="str">
            <v>Кемерово</v>
          </cell>
          <cell r="F22" t="str">
            <v>МБНОУ "Городской классический лицей"</v>
          </cell>
          <cell r="G22" t="str">
            <v>9</v>
          </cell>
          <cell r="H22">
            <v>61</v>
          </cell>
          <cell r="I22" t="str">
            <v>Призер</v>
          </cell>
        </row>
        <row r="23">
          <cell r="A23" t="str">
            <v>Шуткарина</v>
          </cell>
          <cell r="B23" t="str">
            <v>Алиса</v>
          </cell>
          <cell r="C23" t="str">
            <v>Денисовна</v>
          </cell>
          <cell r="D23" t="str">
            <v>42 - Кемеровская область - Кузбасс</v>
          </cell>
          <cell r="E23" t="str">
            <v>Кемерово</v>
          </cell>
          <cell r="F23" t="str">
            <v>МБНОУ "ГКЛ"</v>
          </cell>
          <cell r="G23" t="str">
            <v>9Д</v>
          </cell>
          <cell r="H23">
            <v>61</v>
          </cell>
          <cell r="I23" t="str">
            <v>Призер</v>
          </cell>
        </row>
        <row r="24">
          <cell r="A24" t="str">
            <v>Зотова</v>
          </cell>
          <cell r="B24" t="str">
            <v>Таисия</v>
          </cell>
          <cell r="C24" t="str">
            <v>Евгеньевна</v>
          </cell>
          <cell r="D24" t="str">
            <v>42 - Кемеровская область - Кузбасс</v>
          </cell>
          <cell r="E24" t="str">
            <v>Кемерово</v>
          </cell>
          <cell r="F24" t="str">
            <v>Муниципальное бюджетное общеобразовательное учреждение "Средняя общеобразовательная школа №5" г. Кемерово</v>
          </cell>
          <cell r="G24" t="str">
            <v>8</v>
          </cell>
          <cell r="H24">
            <v>60</v>
          </cell>
          <cell r="I24" t="str">
            <v>Призер</v>
          </cell>
        </row>
        <row r="25">
          <cell r="A25" t="str">
            <v>Медведев</v>
          </cell>
          <cell r="B25" t="str">
            <v>Игорь</v>
          </cell>
          <cell r="C25" t="str">
            <v>Денисович</v>
          </cell>
          <cell r="D25" t="str">
            <v>74 - Челябинская область</v>
          </cell>
          <cell r="E25" t="str">
            <v>Челябинск</v>
          </cell>
          <cell r="F25" t="str">
            <v>МАОУ «Лицей № 97 г.Челябинска»</v>
          </cell>
          <cell r="G25" t="str">
            <v>8</v>
          </cell>
          <cell r="H25">
            <v>60</v>
          </cell>
          <cell r="I25" t="str">
            <v>Призер</v>
          </cell>
        </row>
        <row r="26">
          <cell r="A26" t="str">
            <v>Авраменко</v>
          </cell>
          <cell r="B26" t="str">
            <v>Егор</v>
          </cell>
          <cell r="C26" t="str">
            <v>Дмитриевич</v>
          </cell>
          <cell r="D26" t="str">
            <v>42 - Кемеровская область - Кузбасс</v>
          </cell>
          <cell r="E26" t="str">
            <v>Ленинск-Кузнецкий</v>
          </cell>
          <cell r="G26" t="str">
            <v>8</v>
          </cell>
          <cell r="H26">
            <v>59</v>
          </cell>
          <cell r="I26" t="str">
            <v>Призер</v>
          </cell>
        </row>
        <row r="27">
          <cell r="A27" t="str">
            <v>Назмутдинов</v>
          </cell>
          <cell r="B27" t="str">
            <v>Тимур</v>
          </cell>
          <cell r="C27" t="str">
            <v>Ринатович</v>
          </cell>
          <cell r="D27" t="str">
            <v>74 - Челябинская область</v>
          </cell>
          <cell r="E27" t="str">
            <v>г.Челябинск</v>
          </cell>
          <cell r="F27" t="str">
            <v>МАОУ «Академический лицей № 95 г.Челябинска»</v>
          </cell>
          <cell r="G27" t="str">
            <v>8</v>
          </cell>
          <cell r="H27">
            <v>59</v>
          </cell>
          <cell r="I27" t="str">
            <v>Призер</v>
          </cell>
        </row>
        <row r="28">
          <cell r="A28" t="str">
            <v>Баркова</v>
          </cell>
          <cell r="B28" t="str">
            <v>Маргарита</v>
          </cell>
          <cell r="D28" t="str">
            <v>74 - Челябинская область</v>
          </cell>
          <cell r="E28" t="str">
            <v>Челябинск</v>
          </cell>
          <cell r="F28" t="str">
            <v>МАОУ «Лицей № 97 г.Челябинска»</v>
          </cell>
          <cell r="G28" t="str">
            <v>8</v>
          </cell>
          <cell r="H28">
            <v>57</v>
          </cell>
          <cell r="I28" t="str">
            <v>Призер</v>
          </cell>
        </row>
        <row r="29">
          <cell r="A29" t="str">
            <v>Бударин</v>
          </cell>
          <cell r="B29" t="str">
            <v>Максим</v>
          </cell>
          <cell r="C29" t="str">
            <v>Романович</v>
          </cell>
          <cell r="D29" t="str">
            <v>74 - Челябинская область</v>
          </cell>
          <cell r="E29" t="str">
            <v>Челябинск</v>
          </cell>
          <cell r="F29" t="str">
            <v>МАОУ "Образовательный центр "НЬЮТОН"</v>
          </cell>
          <cell r="G29" t="str">
            <v>8</v>
          </cell>
          <cell r="H29">
            <v>55</v>
          </cell>
          <cell r="I29" t="str">
            <v>Призер</v>
          </cell>
        </row>
        <row r="30">
          <cell r="A30" t="str">
            <v>Милехин</v>
          </cell>
          <cell r="B30" t="str">
            <v>Александр</v>
          </cell>
          <cell r="C30" t="str">
            <v>Владимирович</v>
          </cell>
          <cell r="D30" t="str">
            <v>74 - Челябинская область</v>
          </cell>
          <cell r="E30" t="str">
            <v>Челябинск</v>
          </cell>
          <cell r="F30" t="str">
            <v>МБОУ «СОШ № 45 г.Челябинск»</v>
          </cell>
          <cell r="G30" t="str">
            <v>9</v>
          </cell>
          <cell r="H30">
            <v>55</v>
          </cell>
          <cell r="I30" t="str">
            <v>Призер</v>
          </cell>
        </row>
        <row r="31">
          <cell r="A31" t="str">
            <v>Некрасов</v>
          </cell>
          <cell r="B31" t="str">
            <v>Иван</v>
          </cell>
          <cell r="C31" t="str">
            <v>Михайлович</v>
          </cell>
          <cell r="D31" t="str">
            <v>42 - Кемеровская область - Кузбасс</v>
          </cell>
          <cell r="E31" t="str">
            <v>Кемерово</v>
          </cell>
          <cell r="F31" t="str">
            <v>МАОУ «СОШ № 36»</v>
          </cell>
          <cell r="G31" t="str">
            <v>9Г</v>
          </cell>
          <cell r="H31">
            <v>55</v>
          </cell>
          <cell r="I31" t="str">
            <v>Призер</v>
          </cell>
        </row>
        <row r="32">
          <cell r="A32" t="str">
            <v>Цулявер</v>
          </cell>
          <cell r="B32" t="str">
            <v>Арина</v>
          </cell>
          <cell r="C32" t="str">
            <v>Константиновна</v>
          </cell>
          <cell r="D32" t="str">
            <v>42 - Кемеровская область - Кузбасс</v>
          </cell>
          <cell r="E32" t="str">
            <v>Анжеро-Судженск</v>
          </cell>
          <cell r="F32" t="str">
            <v>МБОУ "ООШ №36"</v>
          </cell>
          <cell r="G32" t="str">
            <v xml:space="preserve">8 </v>
          </cell>
          <cell r="H32">
            <v>55</v>
          </cell>
          <cell r="I32" t="str">
            <v>Призер</v>
          </cell>
        </row>
        <row r="33">
          <cell r="A33" t="str">
            <v>Беликова</v>
          </cell>
          <cell r="B33" t="str">
            <v>Василиса</v>
          </cell>
          <cell r="C33" t="str">
            <v>Дмитриевна</v>
          </cell>
          <cell r="D33" t="str">
            <v>42 - Кемеровская область - Кузбасс</v>
          </cell>
          <cell r="E33" t="str">
            <v>Анжеро-Судженск</v>
          </cell>
          <cell r="F33" t="str">
            <v>МБОУ"ООШ №36"</v>
          </cell>
          <cell r="G33" t="str">
            <v>8</v>
          </cell>
          <cell r="H33">
            <v>53</v>
          </cell>
          <cell r="I33" t="str">
            <v>Призер</v>
          </cell>
        </row>
        <row r="34">
          <cell r="A34" t="str">
            <v>Дейнеко</v>
          </cell>
          <cell r="B34" t="str">
            <v>София</v>
          </cell>
          <cell r="C34" t="str">
            <v>Владимировна</v>
          </cell>
          <cell r="D34" t="str">
            <v>74 - Челябинская область</v>
          </cell>
          <cell r="E34" t="str">
            <v>Челябинск</v>
          </cell>
          <cell r="F34" t="str">
            <v>МБОУ «СОШ № 121 г.Челябинска»</v>
          </cell>
          <cell r="G34" t="str">
            <v>9в</v>
          </cell>
          <cell r="H34">
            <v>53</v>
          </cell>
          <cell r="I34" t="str">
            <v>Призер</v>
          </cell>
        </row>
        <row r="35">
          <cell r="A35" t="str">
            <v>Зайцева</v>
          </cell>
          <cell r="B35" t="str">
            <v>Полина</v>
          </cell>
          <cell r="C35" t="str">
            <v>Евгеньевна</v>
          </cell>
          <cell r="D35" t="str">
            <v>74 - Челябинская область</v>
          </cell>
          <cell r="E35" t="str">
            <v>Челябинск</v>
          </cell>
          <cell r="F35" t="str">
            <v>МБОУ «СОШ № 121 г.Челябинска»</v>
          </cell>
          <cell r="G35" t="str">
            <v>9в</v>
          </cell>
          <cell r="H35">
            <v>53</v>
          </cell>
          <cell r="I35" t="str">
            <v>Призер</v>
          </cell>
        </row>
        <row r="36">
          <cell r="A36" t="str">
            <v>Зарипов</v>
          </cell>
          <cell r="B36" t="str">
            <v>Сергей</v>
          </cell>
          <cell r="C36" t="str">
            <v>Константинович</v>
          </cell>
          <cell r="D36" t="str">
            <v>74 - Челябинская область</v>
          </cell>
          <cell r="E36" t="str">
            <v>Челябинск</v>
          </cell>
          <cell r="F36" t="str">
            <v>МАОУ «Лицей № 97 г.Челябинска»</v>
          </cell>
          <cell r="G36" t="str">
            <v>8</v>
          </cell>
          <cell r="H36">
            <v>53</v>
          </cell>
          <cell r="I36" t="str">
            <v>Призер</v>
          </cell>
        </row>
        <row r="37">
          <cell r="A37" t="str">
            <v>Иванов</v>
          </cell>
          <cell r="B37" t="str">
            <v>Григорий</v>
          </cell>
          <cell r="C37" t="str">
            <v>Владимирович</v>
          </cell>
          <cell r="D37" t="str">
            <v>74 - Челябинская область</v>
          </cell>
          <cell r="E37" t="str">
            <v>Челябинск</v>
          </cell>
          <cell r="F37" t="str">
            <v>МАОУ «Лицей № 77 г.Челябинска»</v>
          </cell>
          <cell r="G37" t="str">
            <v>8А</v>
          </cell>
          <cell r="H37">
            <v>53</v>
          </cell>
          <cell r="I37" t="str">
            <v>Призер</v>
          </cell>
        </row>
        <row r="38">
          <cell r="A38" t="str">
            <v>Суднишникова</v>
          </cell>
          <cell r="B38" t="str">
            <v>Вероника</v>
          </cell>
          <cell r="C38" t="str">
            <v>Николаевна</v>
          </cell>
          <cell r="D38" t="str">
            <v>74 - Челябинская область</v>
          </cell>
          <cell r="E38" t="str">
            <v>Челябинск</v>
          </cell>
          <cell r="F38" t="str">
            <v>МБОУ «СОШ № 121 г.Челябинска»</v>
          </cell>
          <cell r="G38" t="str">
            <v>9</v>
          </cell>
          <cell r="H38">
            <v>53</v>
          </cell>
          <cell r="I38" t="str">
            <v>Призер</v>
          </cell>
        </row>
        <row r="39">
          <cell r="A39" t="str">
            <v>Власкин</v>
          </cell>
          <cell r="B39" t="str">
            <v>Алексей</v>
          </cell>
          <cell r="C39" t="str">
            <v>Сергеевич</v>
          </cell>
          <cell r="D39" t="str">
            <v>74 - Челябинская область</v>
          </cell>
          <cell r="E39" t="str">
            <v>Челябинск</v>
          </cell>
          <cell r="F39" t="str">
            <v>МАОУ «Лицей № 77 г.Челябинска»</v>
          </cell>
          <cell r="G39" t="str">
            <v>8</v>
          </cell>
          <cell r="H39">
            <v>52</v>
          </cell>
          <cell r="I39" t="str">
            <v>Призер</v>
          </cell>
        </row>
        <row r="40">
          <cell r="A40" t="str">
            <v>Машинистов</v>
          </cell>
          <cell r="B40" t="str">
            <v>Константин</v>
          </cell>
          <cell r="C40" t="str">
            <v>Сергеевич</v>
          </cell>
          <cell r="D40" t="str">
            <v>74 – Челябинская область</v>
          </cell>
          <cell r="E40" t="str">
            <v>Челябинск</v>
          </cell>
          <cell r="F40" t="str">
            <v>МАОУ «Лицей № 77 г.Челябинска»</v>
          </cell>
          <cell r="G40" t="str">
            <v>7</v>
          </cell>
          <cell r="H40">
            <v>51</v>
          </cell>
          <cell r="I40" t="str">
            <v>Призер</v>
          </cell>
        </row>
        <row r="41">
          <cell r="A41" t="str">
            <v>Тришкина</v>
          </cell>
          <cell r="B41" t="str">
            <v>Агния</v>
          </cell>
          <cell r="C41" t="str">
            <v>Романовна</v>
          </cell>
          <cell r="D41" t="str">
            <v>74 - Челябинская область</v>
          </cell>
          <cell r="E41" t="str">
            <v>Челябинск</v>
          </cell>
          <cell r="F41" t="str">
            <v>МАОУ «Лицей № 77 г.Челябинска»</v>
          </cell>
          <cell r="G41" t="str">
            <v xml:space="preserve">8 </v>
          </cell>
          <cell r="H41">
            <v>51</v>
          </cell>
          <cell r="I41" t="str">
            <v>Призер</v>
          </cell>
        </row>
        <row r="42">
          <cell r="A42" t="str">
            <v>Тулебаев</v>
          </cell>
          <cell r="B42" t="str">
            <v>Радмир</v>
          </cell>
          <cell r="C42" t="str">
            <v>Фанилович</v>
          </cell>
          <cell r="D42" t="str">
            <v>74 - Челябинская область</v>
          </cell>
          <cell r="E42" t="str">
            <v>Челябинск</v>
          </cell>
          <cell r="F42" t="str">
            <v>МАОУ «СОШ № 112 г.Челябинска»</v>
          </cell>
          <cell r="G42" t="str">
            <v>8</v>
          </cell>
          <cell r="H42">
            <v>51</v>
          </cell>
          <cell r="I42" t="str">
            <v>Призер</v>
          </cell>
        </row>
        <row r="43">
          <cell r="A43" t="str">
            <v>Арестова</v>
          </cell>
          <cell r="B43" t="str">
            <v>Анна</v>
          </cell>
          <cell r="C43" t="str">
            <v>Евгеньевна</v>
          </cell>
          <cell r="D43" t="str">
            <v>42 - Кемеровская область - Кузбасс</v>
          </cell>
          <cell r="E43" t="str">
            <v>кемерово</v>
          </cell>
          <cell r="F43" t="str">
            <v>Карталинский муниципальный район, МОУ «Еленинская СОШ»</v>
          </cell>
          <cell r="G43" t="str">
            <v>9Е</v>
          </cell>
          <cell r="H43">
            <v>50</v>
          </cell>
          <cell r="I43" t="str">
            <v>Призер</v>
          </cell>
        </row>
        <row r="44">
          <cell r="A44" t="str">
            <v>Будаев</v>
          </cell>
          <cell r="B44" t="str">
            <v>Станислав</v>
          </cell>
          <cell r="C44" t="str">
            <v>Максимович</v>
          </cell>
          <cell r="D44" t="str">
            <v>74 - Челябинская область</v>
          </cell>
          <cell r="E44" t="str">
            <v>Челябинск</v>
          </cell>
          <cell r="F44" t="str">
            <v>МАОУ «Лицей № 77 г.Челябинска»</v>
          </cell>
          <cell r="G44" t="str">
            <v>8</v>
          </cell>
          <cell r="H44">
            <v>50</v>
          </cell>
          <cell r="I44" t="str">
            <v>Призер</v>
          </cell>
        </row>
        <row r="45">
          <cell r="A45" t="str">
            <v>Ерлинеков</v>
          </cell>
          <cell r="B45" t="str">
            <v>Андрей</v>
          </cell>
          <cell r="C45" t="str">
            <v>Сергеевич</v>
          </cell>
          <cell r="D45" t="str">
            <v>74 - Челябинская область</v>
          </cell>
          <cell r="E45" t="str">
            <v>Челябинск</v>
          </cell>
          <cell r="F45" t="str">
            <v>МАОУ «Лицей № 77 г.Челябинска»</v>
          </cell>
          <cell r="G45" t="str">
            <v>8</v>
          </cell>
          <cell r="H45">
            <v>50</v>
          </cell>
          <cell r="I45" t="str">
            <v>Призер</v>
          </cell>
        </row>
        <row r="46">
          <cell r="A46" t="str">
            <v>Ермакова</v>
          </cell>
          <cell r="B46" t="str">
            <v>Дарья</v>
          </cell>
          <cell r="C46" t="str">
            <v>Антоновна</v>
          </cell>
          <cell r="D46" t="str">
            <v>42 - Кемеровская область - Кузбасс</v>
          </cell>
          <cell r="E46" t="str">
            <v>Кемерово</v>
          </cell>
          <cell r="F46" t="str">
            <v>МАОУ" Гимназия 42" Кемерово</v>
          </cell>
          <cell r="G46" t="str">
            <v>9</v>
          </cell>
          <cell r="H46">
            <v>50</v>
          </cell>
          <cell r="I46" t="str">
            <v>Призер</v>
          </cell>
        </row>
        <row r="47">
          <cell r="A47" t="str">
            <v>Забусов</v>
          </cell>
          <cell r="B47" t="str">
            <v>Данила</v>
          </cell>
          <cell r="D47" t="str">
            <v>42 - Кемеровская область - Кузбасс</v>
          </cell>
          <cell r="E47" t="str">
            <v>Анжеро-Судженск</v>
          </cell>
          <cell r="F47" t="str">
            <v>МБОУ ООШ №8 Анжеро-Судженского ГО</v>
          </cell>
          <cell r="G47" t="str">
            <v>9Б</v>
          </cell>
          <cell r="H47">
            <v>50</v>
          </cell>
          <cell r="I47" t="str">
            <v>Призер</v>
          </cell>
        </row>
        <row r="48">
          <cell r="A48" t="str">
            <v>Исайчев</v>
          </cell>
          <cell r="B48" t="str">
            <v>Дмитрий</v>
          </cell>
          <cell r="C48" t="str">
            <v>Андреевич</v>
          </cell>
          <cell r="D48" t="str">
            <v>24 - Красноярский край</v>
          </cell>
          <cell r="E48" t="str">
            <v>Красноярск</v>
          </cell>
          <cell r="F48" t="str">
            <v>МАОУ Лицей № 102 им. академика М. Ф. Решетнёва</v>
          </cell>
          <cell r="G48" t="str">
            <v>9</v>
          </cell>
          <cell r="H48">
            <v>50</v>
          </cell>
          <cell r="I48" t="str">
            <v>Призер</v>
          </cell>
        </row>
        <row r="49">
          <cell r="A49" t="str">
            <v>Карасева</v>
          </cell>
          <cell r="B49" t="str">
            <v>Алиса</v>
          </cell>
          <cell r="C49" t="str">
            <v>Васильевна</v>
          </cell>
          <cell r="D49" t="str">
            <v>42 - Кемеровская область - Кузбасс</v>
          </cell>
          <cell r="E49" t="str">
            <v>Кемерово</v>
          </cell>
          <cell r="F49" t="str">
            <v>МАОУ СОШ №36</v>
          </cell>
          <cell r="G49" t="str">
            <v>9</v>
          </cell>
          <cell r="H49">
            <v>50</v>
          </cell>
          <cell r="I49" t="str">
            <v>Призер</v>
          </cell>
        </row>
        <row r="50">
          <cell r="A50" t="str">
            <v>Катаева</v>
          </cell>
          <cell r="B50" t="str">
            <v>Светлана</v>
          </cell>
          <cell r="C50" t="str">
            <v>Константиновна</v>
          </cell>
          <cell r="D50" t="str">
            <v>42 - Кемеровская область - Кузбасс</v>
          </cell>
          <cell r="E50" t="str">
            <v>Кемерово</v>
          </cell>
          <cell r="F50" t="str">
            <v>Кемеровская область, МАОУ «СОШ № 36»</v>
          </cell>
          <cell r="G50" t="str">
            <v>9Е</v>
          </cell>
          <cell r="H50">
            <v>50</v>
          </cell>
          <cell r="I50" t="str">
            <v>Призер</v>
          </cell>
        </row>
        <row r="51">
          <cell r="A51" t="str">
            <v>Керпельман</v>
          </cell>
          <cell r="B51" t="str">
            <v>Виктория</v>
          </cell>
          <cell r="C51" t="str">
            <v>Вадимовна</v>
          </cell>
          <cell r="D51" t="str">
            <v>74 - Челябинская область</v>
          </cell>
          <cell r="E51" t="str">
            <v>Челябинск</v>
          </cell>
          <cell r="F51" t="str">
            <v>МАОУ «СОШ № 41 г.Челябинска»</v>
          </cell>
          <cell r="G51" t="str">
            <v>8а</v>
          </cell>
          <cell r="H51">
            <v>50</v>
          </cell>
          <cell r="I51" t="str">
            <v>Призер</v>
          </cell>
        </row>
        <row r="52">
          <cell r="A52" t="str">
            <v>Клейменов</v>
          </cell>
          <cell r="B52" t="str">
            <v>Архип</v>
          </cell>
          <cell r="D52" t="str">
            <v>42 - Кемеровская область - Кузбасс</v>
          </cell>
          <cell r="F52" t="str">
            <v>МАОУ "СОШ №36"</v>
          </cell>
          <cell r="G52" t="str">
            <v>9</v>
          </cell>
          <cell r="H52">
            <v>50</v>
          </cell>
          <cell r="I52" t="str">
            <v>Призер</v>
          </cell>
        </row>
        <row r="53">
          <cell r="A53" t="str">
            <v>Коврига</v>
          </cell>
          <cell r="B53" t="str">
            <v>София</v>
          </cell>
          <cell r="C53" t="str">
            <v>Романовна</v>
          </cell>
          <cell r="D53" t="str">
            <v>24 - Красноярский край</v>
          </cell>
          <cell r="E53" t="str">
            <v>Красноярск</v>
          </cell>
          <cell r="F53" t="str">
            <v>КГБОУ "Красноярская Мариинская женская гимназия-интернат"</v>
          </cell>
          <cell r="G53" t="str">
            <v>9</v>
          </cell>
          <cell r="H53">
            <v>50</v>
          </cell>
          <cell r="I53" t="str">
            <v>Призер</v>
          </cell>
        </row>
        <row r="54">
          <cell r="A54" t="str">
            <v>Норкин</v>
          </cell>
          <cell r="B54" t="str">
            <v>Данил</v>
          </cell>
          <cell r="C54" t="str">
            <v>Андреевич</v>
          </cell>
          <cell r="D54" t="str">
            <v>42 - Кемеровская область - Кузбасс</v>
          </cell>
          <cell r="E54" t="str">
            <v>Кемерово</v>
          </cell>
          <cell r="F54" t="str">
            <v>МАОУ "СОШ №36"</v>
          </cell>
          <cell r="G54" t="str">
            <v>9</v>
          </cell>
          <cell r="H54">
            <v>50</v>
          </cell>
          <cell r="I54" t="str">
            <v>Призер</v>
          </cell>
        </row>
        <row r="55">
          <cell r="A55" t="str">
            <v>Речмедина</v>
          </cell>
          <cell r="B55" t="str">
            <v>Полина</v>
          </cell>
          <cell r="C55" t="str">
            <v>Вадимовна</v>
          </cell>
          <cell r="D55" t="str">
            <v>42 - Кемеровская область - Кузбасс</v>
          </cell>
          <cell r="E55" t="str">
            <v xml:space="preserve">Анжеро-Судженск </v>
          </cell>
          <cell r="F55" t="str">
            <v>НМБОУ "Гимназия №11"</v>
          </cell>
          <cell r="G55" t="str">
            <v>8</v>
          </cell>
          <cell r="H55">
            <v>50</v>
          </cell>
          <cell r="I55" t="str">
            <v>Призер</v>
          </cell>
        </row>
        <row r="56">
          <cell r="A56" t="str">
            <v>Сорокина</v>
          </cell>
          <cell r="B56" t="str">
            <v>Софья</v>
          </cell>
          <cell r="C56" t="str">
            <v>Александровна</v>
          </cell>
          <cell r="D56" t="str">
            <v>42 - Кемеровская область - Кузбасс</v>
          </cell>
          <cell r="E56" t="str">
            <v>Кемерово</v>
          </cell>
          <cell r="F56" t="str">
            <v>МАОУ СОШ №36 г. Кемерово</v>
          </cell>
          <cell r="G56" t="str">
            <v>9 Д</v>
          </cell>
          <cell r="H56">
            <v>50</v>
          </cell>
          <cell r="I56" t="str">
            <v>Призер</v>
          </cell>
        </row>
        <row r="57">
          <cell r="A57" t="str">
            <v>Трусова</v>
          </cell>
          <cell r="B57" t="str">
            <v>Полина</v>
          </cell>
          <cell r="C57" t="str">
            <v>Викторовна</v>
          </cell>
          <cell r="D57" t="str">
            <v>42 - Кемеровская область - Кузбасс</v>
          </cell>
          <cell r="E57" t="str">
            <v>Анжеро-Судженск</v>
          </cell>
          <cell r="F57" t="str">
            <v>МБОУ ООШ №17</v>
          </cell>
          <cell r="G57" t="str">
            <v>9</v>
          </cell>
          <cell r="H57">
            <v>50</v>
          </cell>
          <cell r="I57" t="str">
            <v>Призер</v>
          </cell>
        </row>
        <row r="58">
          <cell r="A58" t="str">
            <v>Утеев</v>
          </cell>
          <cell r="B58" t="str">
            <v>Евгений</v>
          </cell>
          <cell r="C58" t="str">
            <v>Сергеевич</v>
          </cell>
          <cell r="D58" t="str">
            <v>42 - Кемеровская область - Кузбасс</v>
          </cell>
          <cell r="E58" t="str">
            <v>Анжеро-Судженск</v>
          </cell>
          <cell r="F58" t="str">
            <v>МБОУ "ООШ №8" Анжеро-Судженский ГО</v>
          </cell>
          <cell r="G58" t="str">
            <v>9Б</v>
          </cell>
          <cell r="H58">
            <v>50</v>
          </cell>
          <cell r="I58" t="str">
            <v>Призер</v>
          </cell>
        </row>
        <row r="59">
          <cell r="A59" t="str">
            <v>Цацко</v>
          </cell>
          <cell r="B59" t="str">
            <v>София</v>
          </cell>
          <cell r="C59" t="str">
            <v xml:space="preserve">Александровна </v>
          </cell>
          <cell r="D59" t="str">
            <v>74 - Челябинская область</v>
          </cell>
          <cell r="E59" t="str">
            <v xml:space="preserve">Озерск </v>
          </cell>
          <cell r="F59" t="str">
            <v>Озёрский городской округ, МБОУ «Лицей № 39»</v>
          </cell>
          <cell r="G59" t="str">
            <v>11</v>
          </cell>
          <cell r="H59">
            <v>50</v>
          </cell>
          <cell r="I59" t="str">
            <v>Призер</v>
          </cell>
        </row>
        <row r="60">
          <cell r="A60" t="str">
            <v>Шамсудинова</v>
          </cell>
          <cell r="B60" t="str">
            <v>Марианна</v>
          </cell>
          <cell r="C60" t="str">
            <v>Михайловна</v>
          </cell>
          <cell r="D60" t="str">
            <v>74 - Челябинская область</v>
          </cell>
          <cell r="E60" t="str">
            <v>Челябинск</v>
          </cell>
          <cell r="F60" t="str">
            <v>МАОУ «Академический лицей № 95 г.Челябинска»</v>
          </cell>
          <cell r="G60" t="str">
            <v>8</v>
          </cell>
          <cell r="H60">
            <v>50</v>
          </cell>
          <cell r="I60" t="str">
            <v>Призер</v>
          </cell>
        </row>
        <row r="61">
          <cell r="A61" t="str">
            <v>Ляшенко</v>
          </cell>
          <cell r="B61" t="str">
            <v>Александра</v>
          </cell>
          <cell r="C61" t="str">
            <v>Егоровна</v>
          </cell>
          <cell r="D61" t="str">
            <v>74 - Челябинская область</v>
          </cell>
          <cell r="E61" t="str">
            <v>Челябинск</v>
          </cell>
          <cell r="F61" t="str">
            <v>МАОУ «ОЦ № 5 г.Челябинска»</v>
          </cell>
          <cell r="G61" t="str">
            <v>8</v>
          </cell>
          <cell r="H61">
            <v>49</v>
          </cell>
          <cell r="I61" t="str">
            <v>Призер</v>
          </cell>
        </row>
        <row r="62">
          <cell r="A62" t="str">
            <v>Рыбаков</v>
          </cell>
          <cell r="B62" t="str">
            <v>Евгений</v>
          </cell>
          <cell r="C62" t="str">
            <v>Дмитриевич</v>
          </cell>
          <cell r="D62" t="str">
            <v>74 - Челябинская область</v>
          </cell>
          <cell r="E62" t="str">
            <v>Челябинск</v>
          </cell>
          <cell r="F62" t="str">
            <v>МАОУ «Гимназия № 76 г.Челябинска»</v>
          </cell>
          <cell r="G62" t="str">
            <v>9</v>
          </cell>
          <cell r="H62">
            <v>48</v>
          </cell>
          <cell r="I62" t="str">
            <v>Призер</v>
          </cell>
        </row>
        <row r="63">
          <cell r="A63" t="str">
            <v>Аверин</v>
          </cell>
          <cell r="B63" t="str">
            <v>Дмитрий</v>
          </cell>
          <cell r="C63" t="str">
            <v>Владиславович</v>
          </cell>
          <cell r="D63" t="str">
            <v>74 - Челябинская область</v>
          </cell>
          <cell r="E63" t="str">
            <v>Челябинск</v>
          </cell>
          <cell r="F63" t="str">
            <v>МБОУ «СОШ № 54 г.Челябинска»</v>
          </cell>
          <cell r="G63" t="str">
            <v>9</v>
          </cell>
          <cell r="H63">
            <v>47</v>
          </cell>
          <cell r="I63" t="str">
            <v>Призер</v>
          </cell>
        </row>
        <row r="64">
          <cell r="A64" t="str">
            <v>Акиншин</v>
          </cell>
          <cell r="B64" t="str">
            <v>Лев</v>
          </cell>
          <cell r="C64" t="str">
            <v>Евгеньевич</v>
          </cell>
          <cell r="D64" t="str">
            <v>74 - Челябинская область</v>
          </cell>
          <cell r="E64" t="str">
            <v>Челябинск</v>
          </cell>
          <cell r="F64" t="str">
            <v>МАОУ «Лицей № 97 г.Челябинска»</v>
          </cell>
          <cell r="G64" t="str">
            <v>8</v>
          </cell>
          <cell r="H64">
            <v>47</v>
          </cell>
          <cell r="I64" t="str">
            <v>Призер</v>
          </cell>
        </row>
        <row r="65">
          <cell r="A65" t="str">
            <v>Верховцев</v>
          </cell>
          <cell r="B65" t="str">
            <v>Никита</v>
          </cell>
          <cell r="C65" t="str">
            <v>Дмитриевич</v>
          </cell>
          <cell r="D65" t="str">
            <v>42 - Кемеровская область - Кузбасс</v>
          </cell>
          <cell r="E65" t="str">
            <v>Ленинск-Кузнецкий</v>
          </cell>
          <cell r="F65" t="str">
            <v>МБОУ СОШ №1</v>
          </cell>
          <cell r="G65" t="str">
            <v>9</v>
          </cell>
          <cell r="H65">
            <v>47</v>
          </cell>
          <cell r="I65" t="str">
            <v>Призер</v>
          </cell>
        </row>
        <row r="66">
          <cell r="A66" t="str">
            <v>Ершов</v>
          </cell>
          <cell r="B66" t="str">
            <v>Михаил</v>
          </cell>
          <cell r="C66" t="str">
            <v>Антонович</v>
          </cell>
          <cell r="D66" t="str">
            <v>74 – Челябинская область</v>
          </cell>
          <cell r="E66" t="str">
            <v>Челябинск</v>
          </cell>
          <cell r="F66" t="str">
            <v>МАОУ «Гимназия № 93 г.Челябинска»</v>
          </cell>
          <cell r="G66" t="str">
            <v>8</v>
          </cell>
          <cell r="H66">
            <v>47</v>
          </cell>
          <cell r="I66" t="str">
            <v>Призер</v>
          </cell>
        </row>
        <row r="67">
          <cell r="A67" t="str">
            <v>Истратов</v>
          </cell>
          <cell r="B67" t="str">
            <v>Марк</v>
          </cell>
          <cell r="C67" t="str">
            <v>Максимович</v>
          </cell>
          <cell r="D67" t="str">
            <v>42 - Кемеровская область - Кузбасс</v>
          </cell>
          <cell r="E67" t="str">
            <v>Ленинск-Кузнецкий</v>
          </cell>
          <cell r="F67" t="str">
            <v>Ленинск-Кузнецкий, МБОУ СОШ #1</v>
          </cell>
          <cell r="G67" t="str">
            <v>9Д</v>
          </cell>
          <cell r="H67">
            <v>47</v>
          </cell>
          <cell r="I67" t="str">
            <v>Призер</v>
          </cell>
        </row>
        <row r="68">
          <cell r="A68" t="str">
            <v>Кранцев</v>
          </cell>
          <cell r="B68" t="str">
            <v>Кирилл</v>
          </cell>
          <cell r="C68" t="str">
            <v>Павлович</v>
          </cell>
          <cell r="D68" t="str">
            <v>42 - Кемеровская область - Кузбасс</v>
          </cell>
          <cell r="E68" t="str">
            <v>Ленинск-Кузнецкий</v>
          </cell>
          <cell r="F68" t="str">
            <v>МБОУ СОШ №1</v>
          </cell>
          <cell r="G68" t="str">
            <v>9</v>
          </cell>
          <cell r="H68">
            <v>47</v>
          </cell>
          <cell r="I68" t="str">
            <v>Призер</v>
          </cell>
        </row>
        <row r="69">
          <cell r="A69" t="str">
            <v>Потеряев</v>
          </cell>
          <cell r="B69" t="str">
            <v>Ян</v>
          </cell>
          <cell r="C69" t="str">
            <v xml:space="preserve">Сергеевич </v>
          </cell>
          <cell r="D69" t="str">
            <v>42 - Кемеровская область - Кузбасс</v>
          </cell>
          <cell r="E69" t="str">
            <v xml:space="preserve">Ленинск-кузнецкий </v>
          </cell>
          <cell r="F69" t="str">
            <v xml:space="preserve">МБОУ СОШ №1 г.Ленинск-Кузнецкий </v>
          </cell>
          <cell r="G69" t="str">
            <v>9В</v>
          </cell>
          <cell r="H69">
            <v>47</v>
          </cell>
          <cell r="I69" t="str">
            <v>Призер</v>
          </cell>
        </row>
        <row r="70">
          <cell r="A70" t="str">
            <v>Строганов</v>
          </cell>
          <cell r="B70" t="str">
            <v>Леонид</v>
          </cell>
          <cell r="C70" t="str">
            <v>Максимович</v>
          </cell>
          <cell r="D70" t="str">
            <v>42 - Кемеровская область - Кузбасс</v>
          </cell>
          <cell r="E70" t="str">
            <v>Кемерово</v>
          </cell>
          <cell r="F70" t="str">
            <v>МБОУ Лицей №62</v>
          </cell>
          <cell r="G70" t="str">
            <v>8</v>
          </cell>
          <cell r="H70">
            <v>47</v>
          </cell>
          <cell r="I70" t="str">
            <v>Призер</v>
          </cell>
        </row>
        <row r="71">
          <cell r="A71" t="str">
            <v>Замятина</v>
          </cell>
          <cell r="B71" t="str">
            <v>Екатерина</v>
          </cell>
          <cell r="C71" t="str">
            <v>Степановна</v>
          </cell>
          <cell r="D71" t="str">
            <v>74 - Челябинская область</v>
          </cell>
          <cell r="E71" t="str">
            <v>Челябинск</v>
          </cell>
          <cell r="F71" t="str">
            <v>МАОУ «Лицей № 67 г.Челябинска»</v>
          </cell>
          <cell r="G71" t="str">
            <v>9</v>
          </cell>
          <cell r="H71">
            <v>46</v>
          </cell>
          <cell r="I71" t="str">
            <v>Призер</v>
          </cell>
        </row>
      </sheetData>
      <sheetData sheetId="1">
        <row r="1">
          <cell r="A1" t="str">
            <v>Фамилия</v>
          </cell>
          <cell r="B1" t="str">
            <v>Имя</v>
          </cell>
          <cell r="C1" t="str">
            <v>Отчество</v>
          </cell>
          <cell r="D1" t="str">
            <v>Регион</v>
          </cell>
          <cell r="E1" t="str">
            <v>Населенный пункт</v>
          </cell>
          <cell r="F1" t="str">
            <v>Образовательная организация</v>
          </cell>
          <cell r="G1" t="str">
            <v>Класс</v>
          </cell>
          <cell r="H1" t="str">
            <v>Балл</v>
          </cell>
          <cell r="I1" t="str">
            <v>Статус</v>
          </cell>
        </row>
        <row r="2">
          <cell r="A2" t="str">
            <v>Гаврилин</v>
          </cell>
          <cell r="B2" t="str">
            <v>Михаил</v>
          </cell>
          <cell r="C2" t="str">
            <v>Евгеньевич</v>
          </cell>
          <cell r="D2" t="str">
            <v>74 - Челябинская область</v>
          </cell>
          <cell r="E2" t="str">
            <v>Челябинск</v>
          </cell>
          <cell r="F2" t="str">
            <v>МБОУ «Гимназия № 48 г.Челябинска»</v>
          </cell>
          <cell r="G2" t="str">
            <v>10</v>
          </cell>
          <cell r="H2">
            <v>90</v>
          </cell>
          <cell r="I2" t="str">
            <v>Победитель</v>
          </cell>
        </row>
        <row r="3">
          <cell r="A3" t="str">
            <v>Пронин</v>
          </cell>
          <cell r="B3" t="str">
            <v>Максим</v>
          </cell>
          <cell r="C3" t="str">
            <v>Евгеньевич</v>
          </cell>
          <cell r="D3" t="str">
            <v>42 - Кемеровская область - Кузбасс</v>
          </cell>
          <cell r="E3" t="str">
            <v>Кемерово</v>
          </cell>
          <cell r="F3" t="str">
            <v>МБОУ "Лицей №23"</v>
          </cell>
          <cell r="G3" t="str">
            <v>10А</v>
          </cell>
          <cell r="H3">
            <v>90</v>
          </cell>
          <cell r="I3" t="str">
            <v>Победитель</v>
          </cell>
        </row>
        <row r="4">
          <cell r="A4" t="str">
            <v>Гурьев</v>
          </cell>
          <cell r="B4" t="str">
            <v>Арсений</v>
          </cell>
          <cell r="C4" t="str">
            <v xml:space="preserve">Александрович </v>
          </cell>
          <cell r="D4" t="str">
            <v>74 - Челябинская область</v>
          </cell>
          <cell r="E4" t="str">
            <v>Челябинск</v>
          </cell>
          <cell r="F4" t="str">
            <v>МАОУ «Гимназия № 100 г.Челябинска»</v>
          </cell>
          <cell r="G4" t="str">
            <v>9б</v>
          </cell>
          <cell r="H4">
            <v>88</v>
          </cell>
          <cell r="I4" t="str">
            <v>Победитель</v>
          </cell>
        </row>
        <row r="5">
          <cell r="A5" t="str">
            <v>Евдокимов</v>
          </cell>
          <cell r="B5" t="str">
            <v>Дмитрий</v>
          </cell>
          <cell r="C5" t="str">
            <v>Сергеевич</v>
          </cell>
          <cell r="D5" t="str">
            <v>74 - Челябинская область</v>
          </cell>
          <cell r="E5" t="str">
            <v>Челябинск</v>
          </cell>
          <cell r="F5" t="str">
            <v>МБОУ «СОШ № 92 г.Челябинска»</v>
          </cell>
          <cell r="G5" t="str">
            <v>10</v>
          </cell>
          <cell r="H5">
            <v>80</v>
          </cell>
          <cell r="I5" t="str">
            <v>Победитель</v>
          </cell>
        </row>
        <row r="6">
          <cell r="A6" t="str">
            <v>Кабицкий</v>
          </cell>
          <cell r="B6" t="str">
            <v>Алексей</v>
          </cell>
          <cell r="C6" t="str">
            <v>константинович</v>
          </cell>
          <cell r="D6" t="str">
            <v>74 - Челябинская область</v>
          </cell>
          <cell r="E6" t="str">
            <v>Челябинск</v>
          </cell>
          <cell r="F6" t="str">
            <v>МАОУ «ОЦ № 2 г.Челябинска»</v>
          </cell>
          <cell r="G6" t="str">
            <v>10</v>
          </cell>
          <cell r="H6">
            <v>80</v>
          </cell>
          <cell r="I6" t="str">
            <v>Победитель</v>
          </cell>
        </row>
        <row r="7">
          <cell r="A7" t="str">
            <v>Бобров</v>
          </cell>
          <cell r="B7" t="str">
            <v>Всеволод</v>
          </cell>
          <cell r="C7" t="str">
            <v>Леонидович</v>
          </cell>
          <cell r="D7" t="str">
            <v>74 - Челябинская область</v>
          </cell>
          <cell r="E7" t="str">
            <v>Челябинск</v>
          </cell>
          <cell r="F7" t="str">
            <v>МБОУ «ФМЛ № 31 г.Челябинска»</v>
          </cell>
          <cell r="G7" t="str">
            <v>9</v>
          </cell>
          <cell r="H7">
            <v>78</v>
          </cell>
          <cell r="I7" t="str">
            <v>Победитель</v>
          </cell>
        </row>
        <row r="8">
          <cell r="A8" t="str">
            <v>Воробьёва</v>
          </cell>
          <cell r="B8" t="str">
            <v>Екатерина</v>
          </cell>
          <cell r="C8" t="str">
            <v>Алекссевна</v>
          </cell>
          <cell r="D8" t="str">
            <v>74 - Челябинская область</v>
          </cell>
          <cell r="E8" t="str">
            <v>Челябинск</v>
          </cell>
          <cell r="F8" t="str">
            <v>МАОУ «Гимназия № 100 г.Челябинска»</v>
          </cell>
          <cell r="G8" t="str">
            <v>10 А</v>
          </cell>
          <cell r="H8">
            <v>78</v>
          </cell>
          <cell r="I8" t="str">
            <v>Победитель</v>
          </cell>
        </row>
        <row r="9">
          <cell r="A9" t="str">
            <v>Ильиных</v>
          </cell>
          <cell r="B9" t="str">
            <v>Светлана</v>
          </cell>
          <cell r="C9" t="str">
            <v>Александровна</v>
          </cell>
          <cell r="D9" t="str">
            <v>74 - Челябинская область</v>
          </cell>
          <cell r="E9" t="str">
            <v>Челябинск</v>
          </cell>
          <cell r="F9" t="str">
            <v>МАОУ «Лицей № 37 г.Челябинска»</v>
          </cell>
          <cell r="G9" t="str">
            <v>9</v>
          </cell>
          <cell r="H9">
            <v>78</v>
          </cell>
          <cell r="I9" t="str">
            <v>Победитель</v>
          </cell>
        </row>
        <row r="10">
          <cell r="A10" t="str">
            <v>Климан</v>
          </cell>
          <cell r="B10" t="str">
            <v>Владислав</v>
          </cell>
          <cell r="C10" t="str">
            <v>Дмитриевич</v>
          </cell>
          <cell r="D10" t="str">
            <v>01 - Республика Адыгея (Адыгея)</v>
          </cell>
          <cell r="E10" t="str">
            <v>Челябинск</v>
          </cell>
          <cell r="F10" t="str">
            <v>МБОУ «Гимназия № 1 г.Челябинска»</v>
          </cell>
          <cell r="G10" t="str">
            <v>10</v>
          </cell>
          <cell r="H10">
            <v>78</v>
          </cell>
          <cell r="I10" t="str">
            <v>Победитель</v>
          </cell>
        </row>
        <row r="11">
          <cell r="A11" t="str">
            <v>Куликовских</v>
          </cell>
          <cell r="B11" t="str">
            <v>Георгий</v>
          </cell>
          <cell r="C11" t="str">
            <v>Юрьевич</v>
          </cell>
          <cell r="D11" t="str">
            <v>74 - Челябинская область</v>
          </cell>
          <cell r="E11" t="str">
            <v>Челябинск</v>
          </cell>
          <cell r="F11" t="str">
            <v>МАОУ «Гимназия № 100 г.Челябинска»</v>
          </cell>
          <cell r="G11" t="str">
            <v>10</v>
          </cell>
          <cell r="H11">
            <v>78</v>
          </cell>
          <cell r="I11" t="str">
            <v>Победитель</v>
          </cell>
        </row>
        <row r="12">
          <cell r="A12" t="str">
            <v>Куликовских</v>
          </cell>
          <cell r="B12" t="str">
            <v>Егор</v>
          </cell>
          <cell r="C12" t="str">
            <v>Юрьевич</v>
          </cell>
          <cell r="D12" t="str">
            <v>74 - Челябинская область</v>
          </cell>
          <cell r="E12" t="str">
            <v>Челябинск</v>
          </cell>
          <cell r="F12" t="str">
            <v>МАОУ «Гимназия № 100 г.Челябинска»</v>
          </cell>
          <cell r="G12" t="str">
            <v>10</v>
          </cell>
          <cell r="H12">
            <v>78</v>
          </cell>
          <cell r="I12" t="str">
            <v>Победитель</v>
          </cell>
        </row>
        <row r="13">
          <cell r="A13" t="str">
            <v>Ожиганов</v>
          </cell>
          <cell r="B13" t="str">
            <v>Константин</v>
          </cell>
          <cell r="C13" t="str">
            <v xml:space="preserve">Юрьевич </v>
          </cell>
          <cell r="D13" t="str">
            <v>74 - Челябинская область</v>
          </cell>
          <cell r="E13" t="str">
            <v>Челябинск</v>
          </cell>
          <cell r="F13" t="str">
            <v>МАОУ «Гимназия № 100 г.Челябинска»</v>
          </cell>
          <cell r="G13" t="str">
            <v>10</v>
          </cell>
          <cell r="H13">
            <v>78</v>
          </cell>
          <cell r="I13" t="str">
            <v>Победитель</v>
          </cell>
        </row>
        <row r="14">
          <cell r="A14" t="str">
            <v>Щукин</v>
          </cell>
          <cell r="B14" t="str">
            <v>Сергей</v>
          </cell>
          <cell r="D14" t="str">
            <v>74 - Челябинская область</v>
          </cell>
          <cell r="E14" t="str">
            <v>Челябинск</v>
          </cell>
          <cell r="F14" t="str">
            <v>МАОУ «Гимназия № 100 г.Челябинска»</v>
          </cell>
          <cell r="G14" t="str">
            <v>10</v>
          </cell>
          <cell r="H14">
            <v>78</v>
          </cell>
          <cell r="I14" t="str">
            <v>Победитель</v>
          </cell>
        </row>
        <row r="15">
          <cell r="A15" t="str">
            <v>Лукьянов</v>
          </cell>
          <cell r="B15" t="str">
            <v>Михаил</v>
          </cell>
          <cell r="C15" t="str">
            <v>Викторович</v>
          </cell>
          <cell r="D15" t="str">
            <v>86 - Ханты-Мансийский автономный округ - Югра</v>
          </cell>
          <cell r="E15" t="str">
            <v>Сургут</v>
          </cell>
          <cell r="F15" t="str">
            <v>МБОУ СОШ № 46 с УИОП</v>
          </cell>
          <cell r="G15" t="str">
            <v>10</v>
          </cell>
          <cell r="H15">
            <v>77</v>
          </cell>
          <cell r="I15" t="str">
            <v>Победитель</v>
          </cell>
        </row>
        <row r="16">
          <cell r="A16" t="str">
            <v>Кирчанов</v>
          </cell>
          <cell r="B16" t="str">
            <v>Виктор</v>
          </cell>
          <cell r="C16" t="str">
            <v>Игоревич</v>
          </cell>
          <cell r="D16" t="str">
            <v>74 - Челябинская область</v>
          </cell>
          <cell r="E16" t="str">
            <v>Челябинск</v>
          </cell>
          <cell r="F16" t="str">
            <v>МАОУ «Гимназия № 80 г.Челябинска»</v>
          </cell>
          <cell r="G16" t="str">
            <v>9</v>
          </cell>
          <cell r="H16">
            <v>71</v>
          </cell>
          <cell r="I16" t="str">
            <v>Призер</v>
          </cell>
        </row>
        <row r="17">
          <cell r="A17" t="str">
            <v>Богданова</v>
          </cell>
          <cell r="B17" t="str">
            <v>Екатерина</v>
          </cell>
          <cell r="C17" t="str">
            <v>Юрьевна</v>
          </cell>
          <cell r="D17" t="str">
            <v>74 - Челябинская область</v>
          </cell>
          <cell r="E17" t="str">
            <v>Челябинск</v>
          </cell>
          <cell r="F17" t="str">
            <v>МАОУ «Гимназия № 100 г.Челябинска»</v>
          </cell>
          <cell r="G17" t="str">
            <v>10</v>
          </cell>
          <cell r="H17">
            <v>68</v>
          </cell>
          <cell r="I17" t="str">
            <v>Призер</v>
          </cell>
        </row>
        <row r="18">
          <cell r="A18" t="str">
            <v>Богуж</v>
          </cell>
          <cell r="B18" t="str">
            <v>Егор</v>
          </cell>
          <cell r="C18" t="str">
            <v>Валерьевич</v>
          </cell>
          <cell r="D18" t="str">
            <v>74 - Челябинская область</v>
          </cell>
          <cell r="E18" t="str">
            <v>Челябинск</v>
          </cell>
          <cell r="F18" t="str">
            <v>МАОУ «Гимназия № 80 г.Челябинска»</v>
          </cell>
          <cell r="G18" t="str">
            <v>10</v>
          </cell>
          <cell r="H18">
            <v>68</v>
          </cell>
          <cell r="I18" t="str">
            <v>Призер</v>
          </cell>
        </row>
        <row r="19">
          <cell r="A19" t="str">
            <v>Голубенко</v>
          </cell>
          <cell r="B19" t="str">
            <v>Андрей</v>
          </cell>
          <cell r="C19" t="str">
            <v>Алексеевич</v>
          </cell>
          <cell r="D19" t="str">
            <v>74 - Челябинская область</v>
          </cell>
          <cell r="E19" t="str">
            <v>Челябинск</v>
          </cell>
          <cell r="F19" t="str">
            <v>МАОУ «Академический лицей № 95 г.Челябинска»</v>
          </cell>
          <cell r="G19" t="str">
            <v>10-1</v>
          </cell>
          <cell r="H19">
            <v>68</v>
          </cell>
          <cell r="I19" t="str">
            <v>Призер</v>
          </cell>
        </row>
        <row r="20">
          <cell r="A20" t="str">
            <v>Егор</v>
          </cell>
          <cell r="B20" t="str">
            <v>Еремеев</v>
          </cell>
          <cell r="C20" t="str">
            <v>Сергеевич</v>
          </cell>
          <cell r="D20" t="str">
            <v>74 - Челябинская область</v>
          </cell>
          <cell r="E20" t="str">
            <v>Челябинск</v>
          </cell>
          <cell r="F20" t="str">
            <v>МАОУ «Гимназия № 100 г.Челябинска»</v>
          </cell>
          <cell r="G20" t="str">
            <v>9</v>
          </cell>
          <cell r="H20">
            <v>68</v>
          </cell>
          <cell r="I20" t="str">
            <v>Призер</v>
          </cell>
        </row>
        <row r="21">
          <cell r="A21" t="str">
            <v>Ежов</v>
          </cell>
          <cell r="B21" t="str">
            <v>Илья</v>
          </cell>
          <cell r="C21" t="str">
            <v xml:space="preserve">Александрович </v>
          </cell>
          <cell r="D21" t="str">
            <v>42 - Кемеровская область - Кузбасс</v>
          </cell>
          <cell r="E21" t="str">
            <v xml:space="preserve">Кемерово </v>
          </cell>
          <cell r="F21" t="str">
            <v>МБОУ "СОШ№28"</v>
          </cell>
          <cell r="G21" t="str">
            <v>10</v>
          </cell>
          <cell r="H21">
            <v>68</v>
          </cell>
          <cell r="I21" t="str">
            <v>Призер</v>
          </cell>
        </row>
        <row r="22">
          <cell r="A22" t="str">
            <v>Ирагимов</v>
          </cell>
          <cell r="B22" t="str">
            <v>Даниил</v>
          </cell>
          <cell r="C22" t="str">
            <v>Азатович</v>
          </cell>
          <cell r="D22" t="str">
            <v>74 - Челябинская область</v>
          </cell>
          <cell r="E22" t="str">
            <v>Челябинск</v>
          </cell>
          <cell r="F22" t="str">
            <v>МАОУ «Гимназия № 80 г.Челябинска»</v>
          </cell>
          <cell r="G22" t="str">
            <v>10</v>
          </cell>
          <cell r="H22">
            <v>68</v>
          </cell>
          <cell r="I22" t="str">
            <v>Призер</v>
          </cell>
        </row>
        <row r="23">
          <cell r="A23" t="str">
            <v>Лукманова</v>
          </cell>
          <cell r="B23" t="str">
            <v>Амина</v>
          </cell>
          <cell r="C23" t="str">
            <v>Фаритовна</v>
          </cell>
          <cell r="D23" t="str">
            <v>74 - Челябинская область</v>
          </cell>
          <cell r="E23" t="str">
            <v>Челябинск</v>
          </cell>
          <cell r="F23" t="str">
            <v>МАОУ «Гимназия № 100 г.Челябинска»</v>
          </cell>
          <cell r="G23" t="str">
            <v>10</v>
          </cell>
          <cell r="H23">
            <v>68</v>
          </cell>
          <cell r="I23" t="str">
            <v>Призер</v>
          </cell>
        </row>
        <row r="24">
          <cell r="A24" t="str">
            <v>Малов</v>
          </cell>
          <cell r="B24" t="str">
            <v>Кирилл</v>
          </cell>
          <cell r="C24" t="str">
            <v>Леонидович</v>
          </cell>
          <cell r="D24" t="str">
            <v>74 - Челябинская область</v>
          </cell>
          <cell r="E24" t="str">
            <v>Снежинск</v>
          </cell>
          <cell r="F24" t="str">
            <v>Снежинский городской округ, МБОУ  СОШ № 121</v>
          </cell>
          <cell r="G24" t="str">
            <v>10</v>
          </cell>
          <cell r="H24">
            <v>68</v>
          </cell>
          <cell r="I24" t="str">
            <v>Призер</v>
          </cell>
        </row>
        <row r="25">
          <cell r="A25" t="str">
            <v>Хоменко</v>
          </cell>
          <cell r="B25" t="str">
            <v>Александр</v>
          </cell>
          <cell r="C25" t="str">
            <v>Евгеньевич</v>
          </cell>
          <cell r="D25" t="str">
            <v>42 - Кемеровская область - Кузбасс</v>
          </cell>
          <cell r="E25" t="str">
            <v>Кемерово</v>
          </cell>
          <cell r="F25" t="str">
            <v>МБОУ «Гимназия № 1 г.Челябинска»</v>
          </cell>
          <cell r="G25" t="str">
            <v>10А</v>
          </cell>
          <cell r="H25">
            <v>68</v>
          </cell>
          <cell r="I25" t="str">
            <v>Призер</v>
          </cell>
        </row>
        <row r="26">
          <cell r="A26" t="str">
            <v>Карабешкин</v>
          </cell>
          <cell r="B26" t="str">
            <v>Кирилл</v>
          </cell>
          <cell r="C26" t="str">
            <v>Константинович</v>
          </cell>
          <cell r="D26" t="str">
            <v>74 - Челябинская область</v>
          </cell>
          <cell r="E26" t="str">
            <v>Челябинск</v>
          </cell>
          <cell r="F26" t="str">
            <v>МАОУ «Академический лицей № 95 г.Челябинска»</v>
          </cell>
          <cell r="G26" t="str">
            <v>10</v>
          </cell>
          <cell r="H26">
            <v>67</v>
          </cell>
          <cell r="I26" t="str">
            <v>Призер</v>
          </cell>
        </row>
        <row r="27">
          <cell r="A27" t="str">
            <v>Коваленко</v>
          </cell>
          <cell r="B27" t="str">
            <v>Сергей</v>
          </cell>
          <cell r="C27" t="str">
            <v>Александрович</v>
          </cell>
          <cell r="D27" t="str">
            <v>74 - Челябинская область</v>
          </cell>
          <cell r="E27" t="str">
            <v>Челябинск</v>
          </cell>
          <cell r="F27" t="str">
            <v>МБОУ «СОШ № 121 г.Челябинска»</v>
          </cell>
          <cell r="G27" t="str">
            <v>10Б</v>
          </cell>
          <cell r="H27">
            <v>67</v>
          </cell>
          <cell r="I27" t="str">
            <v>Призер</v>
          </cell>
        </row>
        <row r="28">
          <cell r="A28" t="str">
            <v>Филиппов</v>
          </cell>
          <cell r="B28" t="str">
            <v>Семён</v>
          </cell>
          <cell r="C28" t="str">
            <v>Сергеевич</v>
          </cell>
          <cell r="D28" t="str">
            <v>42 - Кемеровская область - Кузбасс</v>
          </cell>
          <cell r="E28" t="str">
            <v>Кемерово</v>
          </cell>
          <cell r="F28" t="str">
            <v>МБОУ "Лицей №23"</v>
          </cell>
          <cell r="G28" t="str">
            <v>10</v>
          </cell>
          <cell r="H28">
            <v>66</v>
          </cell>
          <cell r="I28" t="str">
            <v>Призер</v>
          </cell>
        </row>
        <row r="29">
          <cell r="A29" t="str">
            <v>Рыжаенкова</v>
          </cell>
          <cell r="B29" t="str">
            <v>Екатерина</v>
          </cell>
          <cell r="C29" t="str">
            <v>Александровна</v>
          </cell>
          <cell r="D29" t="str">
            <v>74 - Челябинская область</v>
          </cell>
          <cell r="E29" t="str">
            <v>Челябинск</v>
          </cell>
          <cell r="F29" t="str">
            <v>МАОУ «Академический лицей № 95 г.Челябинска»</v>
          </cell>
          <cell r="G29" t="str">
            <v>10</v>
          </cell>
          <cell r="H29">
            <v>65</v>
          </cell>
          <cell r="I29" t="str">
            <v>Призер</v>
          </cell>
        </row>
        <row r="30">
          <cell r="A30" t="str">
            <v>Хашимова</v>
          </cell>
          <cell r="B30" t="str">
            <v>Диана</v>
          </cell>
          <cell r="C30" t="str">
            <v>Раульевна</v>
          </cell>
          <cell r="D30" t="str">
            <v>74 - Челябинская область</v>
          </cell>
          <cell r="E30" t="str">
            <v>Челябинск</v>
          </cell>
          <cell r="F30" t="str">
            <v>МАОУ «Гимназия № 80 г.Челябинска»</v>
          </cell>
          <cell r="G30" t="str">
            <v>10Б</v>
          </cell>
          <cell r="H30">
            <v>65</v>
          </cell>
          <cell r="I30" t="str">
            <v>Призер</v>
          </cell>
        </row>
        <row r="31">
          <cell r="A31" t="str">
            <v>Краев</v>
          </cell>
          <cell r="B31" t="str">
            <v>Матвей</v>
          </cell>
          <cell r="C31" t="str">
            <v>Евгеньевич</v>
          </cell>
          <cell r="D31" t="str">
            <v>74 - Челябинская область</v>
          </cell>
          <cell r="E31" t="str">
            <v>Челябинск</v>
          </cell>
          <cell r="F31" t="str">
            <v>МАОУ «Лицей № 82 г.Челябинска»</v>
          </cell>
          <cell r="G31" t="str">
            <v>10</v>
          </cell>
          <cell r="H31">
            <v>64</v>
          </cell>
          <cell r="I31" t="str">
            <v>Призер</v>
          </cell>
        </row>
        <row r="32">
          <cell r="A32" t="str">
            <v>Бауин</v>
          </cell>
          <cell r="B32" t="str">
            <v>Марк</v>
          </cell>
          <cell r="C32" t="str">
            <v>Максимович</v>
          </cell>
          <cell r="D32" t="str">
            <v>74 - Челябинская область</v>
          </cell>
          <cell r="E32" t="str">
            <v>Челябинск</v>
          </cell>
          <cell r="F32" t="str">
            <v>МАОУ «Гимназия № 100 г.Челябинска»</v>
          </cell>
          <cell r="G32" t="str">
            <v>10</v>
          </cell>
          <cell r="H32">
            <v>59</v>
          </cell>
          <cell r="I32" t="str">
            <v>Призер</v>
          </cell>
        </row>
        <row r="33">
          <cell r="A33" t="str">
            <v>Калистратов</v>
          </cell>
          <cell r="B33" t="str">
            <v>Александр</v>
          </cell>
          <cell r="C33" t="str">
            <v>Александрович</v>
          </cell>
          <cell r="D33" t="str">
            <v>74 - Челябинская область</v>
          </cell>
          <cell r="E33" t="str">
            <v>Челябинск</v>
          </cell>
          <cell r="F33" t="str">
            <v>МАОУ «Гимназия № 100 г.Челябинска»</v>
          </cell>
          <cell r="G33" t="str">
            <v>10</v>
          </cell>
          <cell r="H33">
            <v>59</v>
          </cell>
          <cell r="I33" t="str">
            <v>Призер</v>
          </cell>
        </row>
        <row r="34">
          <cell r="A34" t="str">
            <v>Николаев</v>
          </cell>
          <cell r="B34" t="str">
            <v>Даниил</v>
          </cell>
          <cell r="C34" t="str">
            <v>Львович</v>
          </cell>
          <cell r="D34" t="str">
            <v>74 - Челябинская область</v>
          </cell>
          <cell r="E34" t="str">
            <v>Челябинск</v>
          </cell>
          <cell r="F34" t="str">
            <v>МАОУ «Лицей № 82 г.Челябинска»</v>
          </cell>
          <cell r="G34" t="str">
            <v>10А</v>
          </cell>
          <cell r="H34">
            <v>59</v>
          </cell>
          <cell r="I34" t="str">
            <v>Призер</v>
          </cell>
        </row>
        <row r="35">
          <cell r="A35" t="str">
            <v>Сафонова</v>
          </cell>
          <cell r="B35" t="str">
            <v>Светлана</v>
          </cell>
          <cell r="C35" t="str">
            <v>Игоревна</v>
          </cell>
          <cell r="D35" t="str">
            <v>66 - Свердловская область</v>
          </cell>
          <cell r="E35" t="str">
            <v>Асбест</v>
          </cell>
          <cell r="F35" t="str">
            <v>МАОУ СОШ №4 АМО СО</v>
          </cell>
          <cell r="G35" t="str">
            <v>10</v>
          </cell>
          <cell r="H35">
            <v>59</v>
          </cell>
          <cell r="I35" t="str">
            <v>Призер</v>
          </cell>
        </row>
        <row r="36">
          <cell r="A36" t="str">
            <v>Кениг</v>
          </cell>
          <cell r="B36" t="str">
            <v>Полина</v>
          </cell>
          <cell r="C36" t="str">
            <v>Дмитриевна</v>
          </cell>
          <cell r="D36" t="str">
            <v>74 - Челябинская область</v>
          </cell>
          <cell r="E36" t="str">
            <v>Челябинск</v>
          </cell>
          <cell r="F36" t="str">
            <v>МАОУ «Лицей № 82 г.Челябинска»</v>
          </cell>
          <cell r="G36" t="str">
            <v>10</v>
          </cell>
          <cell r="H36">
            <v>57</v>
          </cell>
          <cell r="I36" t="str">
            <v>Призер</v>
          </cell>
        </row>
        <row r="37">
          <cell r="A37" t="str">
            <v>Пономарёв</v>
          </cell>
          <cell r="B37" t="str">
            <v>Илья</v>
          </cell>
          <cell r="C37" t="str">
            <v xml:space="preserve">Александрович </v>
          </cell>
          <cell r="D37" t="str">
            <v>74 - Челябинская область</v>
          </cell>
          <cell r="E37" t="str">
            <v>Челябинск</v>
          </cell>
          <cell r="F37" t="str">
            <v>МАОУ «Лицей № 82 г.Челябинска»</v>
          </cell>
          <cell r="G37" t="str">
            <v>10</v>
          </cell>
          <cell r="H37">
            <v>57</v>
          </cell>
          <cell r="I37" t="str">
            <v>Призер</v>
          </cell>
        </row>
        <row r="38">
          <cell r="A38" t="str">
            <v>Агеева</v>
          </cell>
          <cell r="B38" t="str">
            <v>Полина</v>
          </cell>
          <cell r="C38" t="str">
            <v>Алексеевна</v>
          </cell>
          <cell r="D38" t="str">
            <v>74 - Челябинская область</v>
          </cell>
          <cell r="E38" t="str">
            <v>Челябинск</v>
          </cell>
          <cell r="F38" t="str">
            <v>МБОУ «СОШ № 45 г.Челябинск»</v>
          </cell>
          <cell r="G38" t="str">
            <v>10</v>
          </cell>
          <cell r="H38">
            <v>55</v>
          </cell>
          <cell r="I38" t="str">
            <v>Призер</v>
          </cell>
        </row>
        <row r="39">
          <cell r="A39" t="str">
            <v>Буряк</v>
          </cell>
          <cell r="B39" t="str">
            <v>Кирилл</v>
          </cell>
          <cell r="C39" t="str">
            <v>Дмитриевич</v>
          </cell>
          <cell r="D39" t="str">
            <v>74 - Челябинская область</v>
          </cell>
          <cell r="E39" t="str">
            <v>Челябинск</v>
          </cell>
          <cell r="F39" t="str">
            <v>МАОУ «Лицей № 82 г.Челябинска»</v>
          </cell>
          <cell r="G39" t="str">
            <v>10А</v>
          </cell>
          <cell r="H39">
            <v>55</v>
          </cell>
          <cell r="I39" t="str">
            <v>Призер</v>
          </cell>
        </row>
        <row r="40">
          <cell r="A40" t="str">
            <v>Быбочкин</v>
          </cell>
          <cell r="B40" t="str">
            <v>Егор</v>
          </cell>
          <cell r="C40" t="str">
            <v xml:space="preserve">Игоревич </v>
          </cell>
          <cell r="D40" t="str">
            <v>74 - Челябинская область</v>
          </cell>
          <cell r="E40" t="str">
            <v>Челябинск</v>
          </cell>
          <cell r="F40" t="str">
            <v>МАОУ «Гимназия № 100 г.Челябинска»</v>
          </cell>
          <cell r="G40" t="str">
            <v>10</v>
          </cell>
          <cell r="H40">
            <v>55</v>
          </cell>
          <cell r="I40" t="str">
            <v>Призер</v>
          </cell>
        </row>
        <row r="41">
          <cell r="A41" t="str">
            <v>Гаврилов</v>
          </cell>
          <cell r="B41" t="str">
            <v>Георгий</v>
          </cell>
          <cell r="D41" t="str">
            <v>74 - Челябинская область</v>
          </cell>
          <cell r="E41" t="str">
            <v>Челябинск</v>
          </cell>
          <cell r="F41" t="str">
            <v>МАОУ «Лицей № 37 г.Челябинска»</v>
          </cell>
          <cell r="G41" t="str">
            <v>10</v>
          </cell>
          <cell r="H41">
            <v>55</v>
          </cell>
          <cell r="I41" t="str">
            <v>Призер</v>
          </cell>
        </row>
        <row r="42">
          <cell r="A42" t="str">
            <v>Демин</v>
          </cell>
          <cell r="B42" t="str">
            <v>Илья</v>
          </cell>
          <cell r="C42" t="str">
            <v>Сергеевич</v>
          </cell>
          <cell r="D42" t="str">
            <v>66 - Свердловская область</v>
          </cell>
          <cell r="E42" t="str">
            <v>богданович</v>
          </cell>
          <cell r="F42" t="str">
            <v>МАОУ-СОШ 2 богданович</v>
          </cell>
          <cell r="G42" t="str">
            <v>10</v>
          </cell>
          <cell r="H42">
            <v>55</v>
          </cell>
          <cell r="I42" t="str">
            <v>Призер</v>
          </cell>
        </row>
        <row r="43">
          <cell r="A43" t="str">
            <v>Дядюк</v>
          </cell>
          <cell r="B43" t="str">
            <v>Софья</v>
          </cell>
          <cell r="C43" t="str">
            <v>Евгеньевна</v>
          </cell>
          <cell r="D43" t="str">
            <v>74 - Челябинская область</v>
          </cell>
          <cell r="E43" t="str">
            <v>Челябинск</v>
          </cell>
          <cell r="F43" t="str">
            <v>МБОУ «Гимназия № 1 г.Челябинска»</v>
          </cell>
          <cell r="G43" t="str">
            <v>10</v>
          </cell>
          <cell r="H43">
            <v>55</v>
          </cell>
          <cell r="I43" t="str">
            <v>Призер</v>
          </cell>
        </row>
        <row r="44">
          <cell r="A44" t="str">
            <v>Жданова</v>
          </cell>
          <cell r="B44" t="str">
            <v>Маргарита</v>
          </cell>
          <cell r="C44" t="str">
            <v>Евгеньевна</v>
          </cell>
          <cell r="D44" t="str">
            <v>74 - Челябинская область</v>
          </cell>
          <cell r="E44" t="str">
            <v>Челябинск</v>
          </cell>
          <cell r="F44" t="str">
            <v>МАОУ «Гимназия № 100 г.Челябинска»</v>
          </cell>
          <cell r="G44" t="str">
            <v>10</v>
          </cell>
          <cell r="H44">
            <v>55</v>
          </cell>
          <cell r="I44" t="str">
            <v>Призер</v>
          </cell>
        </row>
        <row r="45">
          <cell r="A45" t="str">
            <v>Иконников</v>
          </cell>
          <cell r="B45" t="str">
            <v>Константин</v>
          </cell>
          <cell r="C45" t="str">
            <v>Алексеевич</v>
          </cell>
          <cell r="D45" t="str">
            <v>74 - Челябинская область</v>
          </cell>
          <cell r="E45" t="str">
            <v>Челябинск</v>
          </cell>
          <cell r="F45" t="str">
            <v>МАОУ «Академический лицей № 95 г.Челябинска»</v>
          </cell>
          <cell r="G45" t="str">
            <v>10</v>
          </cell>
          <cell r="H45">
            <v>55</v>
          </cell>
          <cell r="I45" t="str">
            <v>Призер</v>
          </cell>
        </row>
        <row r="46">
          <cell r="A46" t="str">
            <v>Кислова</v>
          </cell>
          <cell r="B46" t="str">
            <v>Вера</v>
          </cell>
          <cell r="C46" t="str">
            <v xml:space="preserve">Антоновна </v>
          </cell>
          <cell r="D46" t="str">
            <v>74 - Челябинская область</v>
          </cell>
          <cell r="E46" t="str">
            <v>Челябинск</v>
          </cell>
          <cell r="F46" t="str">
            <v>МАОУ «Академический лицей № 95 г.Челябинска»</v>
          </cell>
          <cell r="G46" t="str">
            <v>10</v>
          </cell>
          <cell r="H46">
            <v>55</v>
          </cell>
          <cell r="I46" t="str">
            <v>Призер</v>
          </cell>
        </row>
        <row r="47">
          <cell r="A47" t="str">
            <v>Кондусов</v>
          </cell>
          <cell r="B47" t="str">
            <v>Лев</v>
          </cell>
          <cell r="C47" t="str">
            <v>Дмитриевич</v>
          </cell>
          <cell r="D47" t="str">
            <v>74 - Челябинская область</v>
          </cell>
          <cell r="E47" t="str">
            <v>Челябинск</v>
          </cell>
          <cell r="F47" t="str">
            <v>МАОУ «Гимназия № 100 г.Челябинска»</v>
          </cell>
          <cell r="G47" t="str">
            <v>10</v>
          </cell>
          <cell r="H47">
            <v>55</v>
          </cell>
          <cell r="I47" t="str">
            <v>Призер</v>
          </cell>
        </row>
        <row r="48">
          <cell r="A48" t="str">
            <v>Крапивенко</v>
          </cell>
          <cell r="B48" t="str">
            <v>Ярослав</v>
          </cell>
          <cell r="C48" t="str">
            <v>Витальевич</v>
          </cell>
          <cell r="D48" t="str">
            <v>74 - Челябинская область</v>
          </cell>
          <cell r="E48" t="str">
            <v>Челябинск</v>
          </cell>
          <cell r="F48" t="str">
            <v>МАОУ «Гимназия № 100 г.Челябинска»</v>
          </cell>
          <cell r="G48" t="str">
            <v>10</v>
          </cell>
          <cell r="H48">
            <v>55</v>
          </cell>
          <cell r="I48" t="str">
            <v>Призер</v>
          </cell>
        </row>
        <row r="49">
          <cell r="A49" t="str">
            <v>Лобач</v>
          </cell>
          <cell r="B49" t="str">
            <v>Александр</v>
          </cell>
          <cell r="C49" t="str">
            <v>Анатольевич</v>
          </cell>
          <cell r="D49" t="str">
            <v>42 - Кемеровская область - Кузбасс</v>
          </cell>
          <cell r="E49" t="str">
            <v xml:space="preserve">Ленинск-Кузнецкий </v>
          </cell>
          <cell r="F49" t="str">
            <v>МБОУ СОШ 1</v>
          </cell>
          <cell r="G49" t="str">
            <v>10</v>
          </cell>
          <cell r="H49">
            <v>55</v>
          </cell>
          <cell r="I49" t="str">
            <v>Призер</v>
          </cell>
        </row>
        <row r="50">
          <cell r="A50" t="str">
            <v>Мастрикова</v>
          </cell>
          <cell r="B50" t="str">
            <v>Анастасия</v>
          </cell>
          <cell r="D50" t="str">
            <v>74 - Челябинская область</v>
          </cell>
          <cell r="E50" t="str">
            <v>Челябинск</v>
          </cell>
          <cell r="F50" t="str">
            <v>МАОУ «ОЦ «НЬЮТОН» г.Челябинска»</v>
          </cell>
          <cell r="G50" t="str">
            <v>9</v>
          </cell>
          <cell r="H50">
            <v>55</v>
          </cell>
          <cell r="I50" t="str">
            <v>Призер</v>
          </cell>
        </row>
        <row r="51">
          <cell r="A51" t="str">
            <v>Михайлишин</v>
          </cell>
          <cell r="B51" t="str">
            <v>Александр</v>
          </cell>
          <cell r="C51" t="str">
            <v>Александрович</v>
          </cell>
          <cell r="D51" t="str">
            <v>42 - Кемеровская область - Кузбасс</v>
          </cell>
          <cell r="E51" t="str">
            <v>Кемерово</v>
          </cell>
          <cell r="F51" t="str">
            <v>МБОУ Лицей №62</v>
          </cell>
          <cell r="G51" t="str">
            <v>10</v>
          </cell>
          <cell r="H51">
            <v>55</v>
          </cell>
          <cell r="I51" t="str">
            <v>Призер</v>
          </cell>
        </row>
        <row r="52">
          <cell r="A52" t="str">
            <v>Моисеенкова</v>
          </cell>
          <cell r="B52" t="str">
            <v>Ева</v>
          </cell>
          <cell r="C52" t="str">
            <v>Вячеславовна</v>
          </cell>
          <cell r="D52" t="str">
            <v>42 - Кемеровская область - Кузбасс</v>
          </cell>
          <cell r="E52" t="str">
            <v>Кемерово</v>
          </cell>
          <cell r="F52" t="str">
            <v>МАОУ "Гимназия №42"</v>
          </cell>
          <cell r="G52" t="str">
            <v>10</v>
          </cell>
          <cell r="H52">
            <v>55</v>
          </cell>
          <cell r="I52" t="str">
            <v>Призер</v>
          </cell>
        </row>
        <row r="53">
          <cell r="A53" t="str">
            <v>Моргунова</v>
          </cell>
          <cell r="B53" t="str">
            <v>Виктория</v>
          </cell>
          <cell r="C53" t="str">
            <v>Андреевна</v>
          </cell>
          <cell r="D53" t="str">
            <v>42 - Кемеровская область - Кузбасс</v>
          </cell>
          <cell r="E53" t="str">
            <v>Кемерово</v>
          </cell>
          <cell r="F53" t="str">
            <v>МБОУ «СОШ №44 имени Михаила Яковлевича Вознесенского» г. Кемерово.</v>
          </cell>
          <cell r="G53" t="str">
            <v>10</v>
          </cell>
          <cell r="H53">
            <v>55</v>
          </cell>
          <cell r="I53" t="str">
            <v>Призер</v>
          </cell>
        </row>
        <row r="54">
          <cell r="A54" t="str">
            <v>Мякшун</v>
          </cell>
          <cell r="B54" t="str">
            <v>Дмитрий</v>
          </cell>
          <cell r="C54" t="str">
            <v>Артемович</v>
          </cell>
          <cell r="D54" t="str">
            <v>74 - Челябинская область</v>
          </cell>
          <cell r="E54" t="str">
            <v>Челябинск</v>
          </cell>
          <cell r="F54" t="str">
            <v>МАОУ «Академический лицей № 95 г.Челябинска»</v>
          </cell>
          <cell r="G54" t="str">
            <v>10</v>
          </cell>
          <cell r="H54">
            <v>55</v>
          </cell>
          <cell r="I54" t="str">
            <v>Призер</v>
          </cell>
        </row>
        <row r="55">
          <cell r="A55" t="str">
            <v>Оленченко</v>
          </cell>
          <cell r="B55" t="str">
            <v>Иннокентий</v>
          </cell>
          <cell r="C55" t="str">
            <v>Петрович</v>
          </cell>
          <cell r="D55" t="str">
            <v>74 - Челябинская область</v>
          </cell>
          <cell r="E55" t="str">
            <v>Челябинск</v>
          </cell>
          <cell r="F55" t="str">
            <v>МАОУ «Академический лицей № 95 г.Челябинска»</v>
          </cell>
          <cell r="G55" t="str">
            <v>9</v>
          </cell>
          <cell r="H55">
            <v>55</v>
          </cell>
          <cell r="I55" t="str">
            <v>Призер</v>
          </cell>
        </row>
        <row r="56">
          <cell r="A56" t="str">
            <v>Панасюк</v>
          </cell>
          <cell r="B56" t="str">
            <v>Анна</v>
          </cell>
          <cell r="C56" t="str">
            <v>Ивановна</v>
          </cell>
          <cell r="D56" t="str">
            <v>74 - Челябинская область</v>
          </cell>
          <cell r="E56" t="str">
            <v>Челябинск</v>
          </cell>
          <cell r="F56" t="str">
            <v>МАОУ «Гимназия № 100 г.Челябинска»</v>
          </cell>
          <cell r="G56" t="str">
            <v>10</v>
          </cell>
          <cell r="H56">
            <v>55</v>
          </cell>
          <cell r="I56" t="str">
            <v>Призер</v>
          </cell>
        </row>
        <row r="57">
          <cell r="A57" t="str">
            <v>Пашнин</v>
          </cell>
          <cell r="B57" t="str">
            <v>Тимофей</v>
          </cell>
          <cell r="C57" t="str">
            <v>Владимирович</v>
          </cell>
          <cell r="D57" t="str">
            <v>74 - Челябинская область</v>
          </cell>
          <cell r="E57" t="str">
            <v>Челябинск</v>
          </cell>
          <cell r="F57" t="str">
            <v>МАОУ «Гимназия № 100 г.Челябинска»</v>
          </cell>
          <cell r="G57" t="str">
            <v>10</v>
          </cell>
          <cell r="H57">
            <v>55</v>
          </cell>
          <cell r="I57" t="str">
            <v>Призер</v>
          </cell>
        </row>
        <row r="58">
          <cell r="A58" t="str">
            <v>Подольская</v>
          </cell>
          <cell r="B58" t="str">
            <v>Юлия</v>
          </cell>
          <cell r="C58" t="str">
            <v>Сергеевна</v>
          </cell>
          <cell r="D58" t="str">
            <v>42 - Кемеровская область - Кузбасс</v>
          </cell>
          <cell r="E58" t="str">
            <v>Кемерово</v>
          </cell>
          <cell r="F58" t="str">
            <v>МБОУ СОШ 5</v>
          </cell>
          <cell r="G58" t="str">
            <v>9</v>
          </cell>
          <cell r="H58">
            <v>55</v>
          </cell>
          <cell r="I58" t="str">
            <v>Призер</v>
          </cell>
        </row>
        <row r="59">
          <cell r="A59" t="str">
            <v>Спичак</v>
          </cell>
          <cell r="B59" t="str">
            <v>Софья</v>
          </cell>
          <cell r="C59" t="str">
            <v>Денисовна</v>
          </cell>
          <cell r="D59" t="str">
            <v>42 - Кемеровская область - Кузбасс</v>
          </cell>
          <cell r="E59" t="str">
            <v>Челябинск</v>
          </cell>
          <cell r="F59" t="str">
            <v>МБОУ «Гимназия № 1 г.Челябинска»</v>
          </cell>
          <cell r="G59" t="str">
            <v>10</v>
          </cell>
          <cell r="H59">
            <v>55</v>
          </cell>
          <cell r="I59" t="str">
            <v>Призер</v>
          </cell>
        </row>
        <row r="60">
          <cell r="A60" t="str">
            <v>Старков</v>
          </cell>
          <cell r="B60" t="str">
            <v>Владислав</v>
          </cell>
          <cell r="C60" t="str">
            <v>Евгеньевич</v>
          </cell>
          <cell r="D60" t="str">
            <v>74 - Челябинская область</v>
          </cell>
          <cell r="E60" t="str">
            <v>Челябинск</v>
          </cell>
          <cell r="F60" t="str">
            <v>МАОУ «Гимназия № 100 г.Челябинска»</v>
          </cell>
          <cell r="G60" t="str">
            <v>10</v>
          </cell>
          <cell r="H60">
            <v>55</v>
          </cell>
          <cell r="I60" t="str">
            <v>Призер</v>
          </cell>
        </row>
        <row r="61">
          <cell r="A61" t="str">
            <v>Уханова</v>
          </cell>
          <cell r="B61" t="str">
            <v>Вероника</v>
          </cell>
          <cell r="C61" t="str">
            <v>Максимовна</v>
          </cell>
          <cell r="D61" t="str">
            <v>74 - Челябинская область</v>
          </cell>
          <cell r="E61" t="str">
            <v>г Челябинск</v>
          </cell>
          <cell r="F61" t="str">
            <v>МАОУ «Лицей № 97 г.Челябинска»</v>
          </cell>
          <cell r="G61" t="str">
            <v>9</v>
          </cell>
          <cell r="H61">
            <v>55</v>
          </cell>
          <cell r="I61" t="str">
            <v>Призер</v>
          </cell>
        </row>
        <row r="62">
          <cell r="A62" t="str">
            <v>Хлопов</v>
          </cell>
          <cell r="B62" t="str">
            <v>Михаил</v>
          </cell>
          <cell r="C62" t="str">
            <v>Иванович</v>
          </cell>
          <cell r="D62" t="str">
            <v>74 - Челябинская область</v>
          </cell>
          <cell r="E62" t="str">
            <v>Челябинск</v>
          </cell>
          <cell r="F62" t="str">
            <v>МАОУ «Гимназия № 100 г.Челябинска»</v>
          </cell>
          <cell r="G62" t="str">
            <v>10а</v>
          </cell>
          <cell r="H62">
            <v>55</v>
          </cell>
          <cell r="I62" t="str">
            <v>Призер</v>
          </cell>
        </row>
        <row r="63">
          <cell r="A63" t="str">
            <v>Абдрафигина</v>
          </cell>
          <cell r="B63" t="str">
            <v>Ева</v>
          </cell>
          <cell r="C63" t="str">
            <v>Алмазовна</v>
          </cell>
          <cell r="D63" t="str">
            <v>74 - Челябинская область</v>
          </cell>
          <cell r="E63" t="str">
            <v>Челябинск</v>
          </cell>
          <cell r="F63" t="str">
            <v>МАОУ «Академический лицей № 95 г.Челябинска»</v>
          </cell>
          <cell r="G63" t="str">
            <v>10</v>
          </cell>
          <cell r="H63">
            <v>54</v>
          </cell>
          <cell r="I63" t="str">
            <v>Призер</v>
          </cell>
        </row>
        <row r="64">
          <cell r="A64" t="str">
            <v>Ковеза</v>
          </cell>
          <cell r="B64" t="str">
            <v>Олег</v>
          </cell>
          <cell r="C64" t="str">
            <v>Юрьевич</v>
          </cell>
          <cell r="D64" t="str">
            <v>42 - Кемеровская область - Кузбасс</v>
          </cell>
          <cell r="E64" t="str">
            <v>Кемерово</v>
          </cell>
          <cell r="F64" t="str">
            <v>МБОУ"СОШ№28"</v>
          </cell>
          <cell r="G64" t="str">
            <v>10А</v>
          </cell>
          <cell r="H64">
            <v>54</v>
          </cell>
          <cell r="I64" t="str">
            <v>Призер</v>
          </cell>
        </row>
        <row r="65">
          <cell r="A65" t="str">
            <v>Меркулова</v>
          </cell>
          <cell r="B65" t="str">
            <v>Софья</v>
          </cell>
          <cell r="C65" t="str">
            <v>Павловна</v>
          </cell>
          <cell r="D65" t="str">
            <v>42 - Кемеровская область - Кузбасс</v>
          </cell>
          <cell r="E65" t="str">
            <v>Челябинск</v>
          </cell>
          <cell r="F65" t="str">
            <v>МБОУ «СОШ№28»</v>
          </cell>
          <cell r="G65" t="str">
            <v>10 А</v>
          </cell>
          <cell r="H65">
            <v>54</v>
          </cell>
          <cell r="I65" t="str">
            <v>Призер</v>
          </cell>
        </row>
        <row r="66">
          <cell r="A66" t="str">
            <v>Мокроа</v>
          </cell>
          <cell r="B66" t="str">
            <v>Владислав</v>
          </cell>
          <cell r="C66" t="str">
            <v>Александрович</v>
          </cell>
          <cell r="D66" t="str">
            <v>74 - Челябинская область</v>
          </cell>
          <cell r="E66" t="str">
            <v>Челябинск</v>
          </cell>
          <cell r="F66" t="str">
            <v>МАОУ «Гимназия № 100 г.Челябинска»</v>
          </cell>
          <cell r="G66" t="str">
            <v>10</v>
          </cell>
          <cell r="H66">
            <v>54</v>
          </cell>
          <cell r="I66" t="str">
            <v>Призер</v>
          </cell>
        </row>
        <row r="67">
          <cell r="A67" t="str">
            <v>Павлович</v>
          </cell>
          <cell r="B67" t="str">
            <v>Артем</v>
          </cell>
          <cell r="C67" t="str">
            <v>Палович</v>
          </cell>
          <cell r="D67" t="str">
            <v>74 – Челябинская область</v>
          </cell>
          <cell r="E67" t="str">
            <v>Челябинск</v>
          </cell>
          <cell r="F67" t="str">
            <v>МАОУ «Академический лицей № 95 г.Челябинска»</v>
          </cell>
          <cell r="G67" t="str">
            <v>9</v>
          </cell>
          <cell r="H67">
            <v>54</v>
          </cell>
          <cell r="I67" t="str">
            <v>Призер</v>
          </cell>
        </row>
        <row r="68">
          <cell r="A68" t="str">
            <v>Павлюк</v>
          </cell>
          <cell r="B68" t="str">
            <v>Семён</v>
          </cell>
          <cell r="C68" t="str">
            <v>Игоревич</v>
          </cell>
          <cell r="D68" t="str">
            <v>42 - Кемеровская область - Кузбасс</v>
          </cell>
          <cell r="E68" t="str">
            <v>Кемерово</v>
          </cell>
          <cell r="F68" t="str">
            <v>МБОУ СОШ №28 город Кемерово</v>
          </cell>
          <cell r="G68" t="str">
            <v>10</v>
          </cell>
          <cell r="H68">
            <v>54</v>
          </cell>
          <cell r="I68" t="str">
            <v>Призер</v>
          </cell>
        </row>
        <row r="69">
          <cell r="A69" t="str">
            <v>Большаков</v>
          </cell>
          <cell r="B69" t="str">
            <v>Всеволод</v>
          </cell>
          <cell r="C69" t="str">
            <v>Евгеньевич</v>
          </cell>
          <cell r="D69" t="str">
            <v>74 - Челябинская область</v>
          </cell>
          <cell r="E69" t="str">
            <v>Челябинск</v>
          </cell>
          <cell r="F69" t="str">
            <v>МБОУ «СОШ № 121 г.Челябинска»</v>
          </cell>
          <cell r="G69" t="str">
            <v>10</v>
          </cell>
          <cell r="H69">
            <v>47</v>
          </cell>
          <cell r="I69" t="str">
            <v>Призер</v>
          </cell>
        </row>
        <row r="70">
          <cell r="A70" t="str">
            <v>Мирзоев</v>
          </cell>
          <cell r="B70" t="str">
            <v>Эмиль</v>
          </cell>
          <cell r="C70" t="str">
            <v>Закирович</v>
          </cell>
          <cell r="D70" t="str">
            <v>42 - Кемеровская область - Кузбасс</v>
          </cell>
          <cell r="E70" t="str">
            <v>Кемерово</v>
          </cell>
          <cell r="F70" t="str">
            <v>МБОУ Лицей № 23 (Кемерово)</v>
          </cell>
          <cell r="G70" t="str">
            <v>10</v>
          </cell>
          <cell r="H70">
            <v>47</v>
          </cell>
          <cell r="I70" t="str">
            <v>Призер</v>
          </cell>
        </row>
        <row r="71">
          <cell r="A71" t="str">
            <v>Августиновский</v>
          </cell>
          <cell r="B71" t="str">
            <v>Виктор</v>
          </cell>
          <cell r="C71" t="str">
            <v>Михайлович</v>
          </cell>
          <cell r="D71" t="str">
            <v>74 - Челябинская область</v>
          </cell>
          <cell r="E71" t="str">
            <v>Троицк</v>
          </cell>
          <cell r="F71" t="str">
            <v>Троицкий городской округ, МБОУ  «СОШ № 6»</v>
          </cell>
          <cell r="G71" t="str">
            <v>10</v>
          </cell>
          <cell r="H71">
            <v>46</v>
          </cell>
          <cell r="I71" t="str">
            <v>Призер</v>
          </cell>
        </row>
        <row r="72">
          <cell r="A72" t="str">
            <v>Алексеева</v>
          </cell>
          <cell r="B72" t="str">
            <v>Диана</v>
          </cell>
          <cell r="C72" t="str">
            <v>Андреевна</v>
          </cell>
          <cell r="D72" t="str">
            <v>74 - Челябинская область</v>
          </cell>
          <cell r="E72" t="str">
            <v>Челябинск</v>
          </cell>
          <cell r="F72" t="str">
            <v>МАОУ «ОЦ «НЬЮТОН» г.Челябинска»</v>
          </cell>
          <cell r="G72" t="str">
            <v>10</v>
          </cell>
          <cell r="H72">
            <v>46</v>
          </cell>
          <cell r="I72" t="str">
            <v>Призер</v>
          </cell>
        </row>
        <row r="73">
          <cell r="A73" t="str">
            <v>Головин</v>
          </cell>
          <cell r="B73" t="str">
            <v>Вера Мария</v>
          </cell>
          <cell r="C73" t="str">
            <v>Александровна</v>
          </cell>
          <cell r="D73" t="str">
            <v>74 - Челябинская область</v>
          </cell>
          <cell r="E73" t="str">
            <v>Челябинск</v>
          </cell>
          <cell r="F73" t="str">
            <v>МАОУ «Лицей № 82 г.Челябинска»</v>
          </cell>
          <cell r="G73" t="str">
            <v>10А</v>
          </cell>
          <cell r="H73">
            <v>46</v>
          </cell>
          <cell r="I73" t="str">
            <v>Призер</v>
          </cell>
        </row>
        <row r="74">
          <cell r="A74" t="str">
            <v>Горощенко</v>
          </cell>
          <cell r="B74" t="str">
            <v>Ксения</v>
          </cell>
          <cell r="D74" t="str">
            <v>74 - Челябинская область</v>
          </cell>
          <cell r="E74" t="str">
            <v>Челябинск</v>
          </cell>
          <cell r="F74" t="str">
            <v>МАОУ «Академический лицей № 95 г.Челябинска»</v>
          </cell>
          <cell r="G74" t="str">
            <v>10</v>
          </cell>
          <cell r="H74">
            <v>46</v>
          </cell>
          <cell r="I74" t="str">
            <v>Призер</v>
          </cell>
        </row>
        <row r="75">
          <cell r="A75" t="str">
            <v>Денисевич</v>
          </cell>
          <cell r="B75" t="str">
            <v>Анна</v>
          </cell>
          <cell r="C75" t="str">
            <v>Валерьевна</v>
          </cell>
          <cell r="D75" t="str">
            <v>42 - Кемеровская область - Кузбасс</v>
          </cell>
          <cell r="E75" t="str">
            <v>Кемерово</v>
          </cell>
          <cell r="F75" t="str">
            <v xml:space="preserve">МБОУ СОШ №54 </v>
          </cell>
          <cell r="G75" t="str">
            <v>10А</v>
          </cell>
          <cell r="H75">
            <v>46</v>
          </cell>
          <cell r="I75" t="str">
            <v>Призер</v>
          </cell>
        </row>
        <row r="76">
          <cell r="A76" t="str">
            <v>Домашова</v>
          </cell>
          <cell r="B76" t="str">
            <v>Дарья</v>
          </cell>
          <cell r="C76" t="str">
            <v>Владимировна</v>
          </cell>
          <cell r="D76" t="str">
            <v>74 – Челябинская область</v>
          </cell>
          <cell r="E76" t="str">
            <v>Челябинск</v>
          </cell>
          <cell r="F76" t="str">
            <v>МАОУ «Гимназия № 93 г.Челябинска»</v>
          </cell>
          <cell r="G76" t="str">
            <v>9б</v>
          </cell>
          <cell r="H76">
            <v>46</v>
          </cell>
          <cell r="I76" t="str">
            <v>Призер</v>
          </cell>
        </row>
        <row r="77">
          <cell r="A77" t="str">
            <v>Захваткина</v>
          </cell>
          <cell r="B77" t="str">
            <v>Елизавета</v>
          </cell>
          <cell r="C77" t="str">
            <v xml:space="preserve">Вячеславона </v>
          </cell>
          <cell r="D77" t="str">
            <v>74 - Челябинская область</v>
          </cell>
          <cell r="E77" t="str">
            <v>Челябинск</v>
          </cell>
          <cell r="F77" t="str">
            <v>МАОУ «Гимназия № 80 г.Челябинска»</v>
          </cell>
          <cell r="G77" t="str">
            <v>9</v>
          </cell>
          <cell r="H77">
            <v>46</v>
          </cell>
          <cell r="I77" t="str">
            <v>Призер</v>
          </cell>
        </row>
        <row r="78">
          <cell r="A78" t="str">
            <v>Колесников</v>
          </cell>
          <cell r="B78" t="str">
            <v>Иван</v>
          </cell>
          <cell r="C78" t="str">
            <v xml:space="preserve">Дмитриевич </v>
          </cell>
          <cell r="D78" t="str">
            <v>74 - Челябинская область</v>
          </cell>
          <cell r="E78" t="str">
            <v>Челябинск</v>
          </cell>
          <cell r="F78" t="str">
            <v>МАОУ «СОШ № 46 г.Челябинска»</v>
          </cell>
          <cell r="G78" t="str">
            <v>10</v>
          </cell>
          <cell r="H78">
            <v>46</v>
          </cell>
          <cell r="I78" t="str">
            <v>Призер</v>
          </cell>
        </row>
        <row r="79">
          <cell r="A79" t="str">
            <v>Куренная</v>
          </cell>
          <cell r="B79" t="str">
            <v>Анна</v>
          </cell>
          <cell r="C79" t="str">
            <v>Васильевна</v>
          </cell>
          <cell r="D79" t="str">
            <v>42 - Кемеровская область - Кузбасс</v>
          </cell>
          <cell r="E79" t="str">
            <v>Кемерово</v>
          </cell>
          <cell r="F79" t="str">
            <v>МАОУ «Гимназия №42» г.Кемерово</v>
          </cell>
          <cell r="G79" t="str">
            <v>10</v>
          </cell>
          <cell r="H79">
            <v>46</v>
          </cell>
          <cell r="I79" t="str">
            <v>Призер</v>
          </cell>
        </row>
        <row r="80">
          <cell r="A80" t="str">
            <v>Николаев</v>
          </cell>
          <cell r="B80" t="str">
            <v>Марк</v>
          </cell>
          <cell r="C80" t="str">
            <v>Романович</v>
          </cell>
          <cell r="D80" t="str">
            <v>74 - Челябинская область</v>
          </cell>
          <cell r="E80" t="str">
            <v>Челябинск</v>
          </cell>
          <cell r="F80" t="str">
            <v>МАОУ «Гимназия № 26 г.Челябинска»</v>
          </cell>
          <cell r="G80" t="str">
            <v>10</v>
          </cell>
          <cell r="H80">
            <v>46</v>
          </cell>
          <cell r="I80" t="str">
            <v>Призер</v>
          </cell>
        </row>
        <row r="81">
          <cell r="A81" t="str">
            <v>Шишпаренок</v>
          </cell>
          <cell r="B81" t="str">
            <v>Евгений</v>
          </cell>
          <cell r="C81" t="str">
            <v>Константинович</v>
          </cell>
          <cell r="D81" t="str">
            <v>42 - Кемеровская область - Кузбасс</v>
          </cell>
          <cell r="E81" t="str">
            <v>Кемерово</v>
          </cell>
          <cell r="F81" t="str">
            <v>МАОУ СОШ №85</v>
          </cell>
          <cell r="G81" t="str">
            <v>10</v>
          </cell>
          <cell r="H81">
            <v>46</v>
          </cell>
          <cell r="I81" t="str">
            <v>Призер</v>
          </cell>
        </row>
        <row r="82">
          <cell r="A82" t="str">
            <v>Шпак</v>
          </cell>
          <cell r="B82" t="str">
            <v>Константин</v>
          </cell>
          <cell r="C82" t="str">
            <v>Дмитриевич</v>
          </cell>
          <cell r="D82" t="str">
            <v>74 - Челябинская область</v>
          </cell>
          <cell r="E82" t="str">
            <v>Челябинск</v>
          </cell>
          <cell r="F82" t="str">
            <v>МАОУ «Лицей № 82 г.Челябинска»</v>
          </cell>
          <cell r="G82" t="str">
            <v>10</v>
          </cell>
          <cell r="H82">
            <v>46</v>
          </cell>
          <cell r="I82" t="str">
            <v>Призер</v>
          </cell>
        </row>
        <row r="83">
          <cell r="A83" t="str">
            <v>Архипенко</v>
          </cell>
          <cell r="B83" t="str">
            <v>Георгий</v>
          </cell>
          <cell r="C83" t="str">
            <v>Иванович</v>
          </cell>
          <cell r="D83" t="str">
            <v>42 - Кемеровская область - Кузбасс</v>
          </cell>
          <cell r="E83" t="str">
            <v>Ленинск-Кузнецкий район</v>
          </cell>
          <cell r="F83" t="str">
            <v>МБОУ Ленинуглевская СОШ</v>
          </cell>
          <cell r="G83" t="str">
            <v>10</v>
          </cell>
          <cell r="H83">
            <v>45</v>
          </cell>
          <cell r="I83" t="str">
            <v>Призер</v>
          </cell>
        </row>
        <row r="84">
          <cell r="A84" t="str">
            <v>Белицер</v>
          </cell>
          <cell r="B84" t="str">
            <v>Данил</v>
          </cell>
          <cell r="D84" t="str">
            <v>42 - Кемеровская область - Кузбасс</v>
          </cell>
          <cell r="E84" t="str">
            <v>Кемерово</v>
          </cell>
          <cell r="F84" t="str">
            <v>Златоустовский городской округ, МАОУ «СОШ № 13»</v>
          </cell>
          <cell r="G84" t="str">
            <v>10</v>
          </cell>
          <cell r="H84">
            <v>45</v>
          </cell>
          <cell r="I84" t="str">
            <v>Призер</v>
          </cell>
        </row>
        <row r="85">
          <cell r="A85" t="str">
            <v>Беспалова</v>
          </cell>
          <cell r="B85" t="str">
            <v>Дарья</v>
          </cell>
          <cell r="C85" t="str">
            <v>Евгеньевна</v>
          </cell>
          <cell r="D85" t="str">
            <v>74 - Челябинская область</v>
          </cell>
          <cell r="E85" t="str">
            <v>Челябинск</v>
          </cell>
          <cell r="F85" t="str">
            <v>МАОУ «Лицей № 82 г.Челябинска»</v>
          </cell>
          <cell r="G85" t="str">
            <v>10</v>
          </cell>
          <cell r="H85">
            <v>45</v>
          </cell>
          <cell r="I85" t="str">
            <v>Призер</v>
          </cell>
        </row>
        <row r="86">
          <cell r="A86" t="str">
            <v>Миронов</v>
          </cell>
          <cell r="B86" t="str">
            <v>Егор</v>
          </cell>
          <cell r="D86" t="str">
            <v>01 - Республика Адыгея (Адыгея)</v>
          </cell>
          <cell r="E86" t="str">
            <v xml:space="preserve">Пооысаево </v>
          </cell>
          <cell r="F86" t="str">
            <v>Магнитогорский городской округ, МОУ «СОШ № 42» г.Магнитогорска</v>
          </cell>
          <cell r="G86" t="str">
            <v>10</v>
          </cell>
          <cell r="H86">
            <v>45</v>
          </cell>
          <cell r="I86" t="str">
            <v>Призер</v>
          </cell>
        </row>
        <row r="87">
          <cell r="A87" t="str">
            <v>оливко</v>
          </cell>
          <cell r="B87" t="str">
            <v>Алина</v>
          </cell>
          <cell r="C87" t="str">
            <v>Александровна</v>
          </cell>
          <cell r="D87" t="str">
            <v>42 - Кемеровская область - Кузбасс</v>
          </cell>
          <cell r="E87" t="str">
            <v>Анжеро-Судженск</v>
          </cell>
          <cell r="F87" t="str">
            <v>Анжеро-Судженск школа 3</v>
          </cell>
          <cell r="G87" t="str">
            <v>10в</v>
          </cell>
          <cell r="H87">
            <v>45</v>
          </cell>
          <cell r="I87" t="str">
            <v>Призер</v>
          </cell>
        </row>
        <row r="88">
          <cell r="A88" t="str">
            <v>Ольман</v>
          </cell>
          <cell r="B88" t="str">
            <v>Виктория</v>
          </cell>
          <cell r="C88" t="str">
            <v>Сергеевна</v>
          </cell>
          <cell r="D88" t="str">
            <v>42 - Кемеровская область - Кузбасс</v>
          </cell>
          <cell r="E88" t="str">
            <v xml:space="preserve">Кемерово </v>
          </cell>
          <cell r="F88" t="str">
            <v xml:space="preserve">МБОУ СОШ 28 г. Кемерово </v>
          </cell>
          <cell r="G88" t="str">
            <v>10</v>
          </cell>
          <cell r="H88">
            <v>45</v>
          </cell>
          <cell r="I88" t="str">
            <v>Призер</v>
          </cell>
        </row>
        <row r="89">
          <cell r="A89" t="str">
            <v>Русакова</v>
          </cell>
          <cell r="B89" t="str">
            <v>Мария</v>
          </cell>
          <cell r="C89" t="str">
            <v>Романовна</v>
          </cell>
          <cell r="D89" t="str">
            <v>74 - Челябинская область</v>
          </cell>
          <cell r="E89" t="str">
            <v>Челябинск</v>
          </cell>
          <cell r="F89" t="str">
            <v>МАОУ «СОШ № 46 г.Челябинска»</v>
          </cell>
          <cell r="G89" t="str">
            <v>10</v>
          </cell>
          <cell r="H89">
            <v>45</v>
          </cell>
          <cell r="I89" t="str">
            <v>Призер</v>
          </cell>
        </row>
        <row r="90">
          <cell r="A90" t="str">
            <v>Фатихова</v>
          </cell>
          <cell r="B90" t="str">
            <v>Вероника</v>
          </cell>
          <cell r="C90" t="str">
            <v>Евгеньевна</v>
          </cell>
          <cell r="D90" t="str">
            <v>74 - Челябинская область</v>
          </cell>
          <cell r="E90" t="str">
            <v>Челябинск</v>
          </cell>
          <cell r="F90" t="str">
            <v>МАОУ «Лицей № 82 г.Челябинска»</v>
          </cell>
          <cell r="G90" t="str">
            <v>10</v>
          </cell>
          <cell r="H90">
            <v>45</v>
          </cell>
          <cell r="I90" t="str">
            <v>Призер</v>
          </cell>
        </row>
        <row r="91">
          <cell r="A91" t="str">
            <v>Швецов</v>
          </cell>
          <cell r="B91" t="str">
            <v>Даниил</v>
          </cell>
          <cell r="C91" t="str">
            <v>Сергеевич</v>
          </cell>
          <cell r="D91" t="str">
            <v>74 - Челябинская область</v>
          </cell>
          <cell r="E91" t="str">
            <v>Челябинск</v>
          </cell>
          <cell r="F91" t="str">
            <v>МАОУ «Лицей № 82 г.Челябинска»</v>
          </cell>
          <cell r="G91" t="str">
            <v>10</v>
          </cell>
          <cell r="H91">
            <v>45</v>
          </cell>
          <cell r="I91" t="str">
            <v>Призер</v>
          </cell>
        </row>
        <row r="92">
          <cell r="A92" t="str">
            <v>Шеметов</v>
          </cell>
          <cell r="B92" t="str">
            <v>Никита</v>
          </cell>
          <cell r="C92" t="str">
            <v>Дмитриевич</v>
          </cell>
          <cell r="D92" t="str">
            <v>74 - Челябинская область</v>
          </cell>
          <cell r="E92" t="str">
            <v>Челябинск</v>
          </cell>
          <cell r="F92" t="str">
            <v>МАОУ «ОЦ № 2 г.Челябинска»</v>
          </cell>
          <cell r="G92" t="str">
            <v>9</v>
          </cell>
          <cell r="H92">
            <v>45</v>
          </cell>
          <cell r="I92" t="str">
            <v>Призер</v>
          </cell>
        </row>
      </sheetData>
      <sheetData sheetId="2">
        <row r="1">
          <cell r="A1" t="str">
            <v>Фамилия</v>
          </cell>
          <cell r="B1" t="str">
            <v>Имя</v>
          </cell>
          <cell r="C1" t="str">
            <v>Отчество</v>
          </cell>
          <cell r="D1" t="str">
            <v>Регион</v>
          </cell>
          <cell r="E1" t="str">
            <v>Населенный пункт</v>
          </cell>
          <cell r="F1" t="str">
            <v>Образовательная организация</v>
          </cell>
          <cell r="G1" t="str">
            <v>Класс</v>
          </cell>
          <cell r="H1" t="str">
            <v>Балл</v>
          </cell>
          <cell r="I1" t="str">
            <v>Статус</v>
          </cell>
        </row>
        <row r="2">
          <cell r="A2" t="str">
            <v>Дубинина</v>
          </cell>
          <cell r="B2" t="str">
            <v>Анастасия</v>
          </cell>
          <cell r="C2" t="str">
            <v>Владимировна</v>
          </cell>
          <cell r="D2" t="str">
            <v>74 - Челябинская область</v>
          </cell>
          <cell r="E2" t="str">
            <v>Челябинск</v>
          </cell>
          <cell r="F2" t="str">
            <v>МАОУ «Гимназия № 100 г.Челябинска»</v>
          </cell>
          <cell r="G2" t="str">
            <v>11</v>
          </cell>
          <cell r="H2">
            <v>100</v>
          </cell>
          <cell r="I2" t="str">
            <v>Победитель</v>
          </cell>
        </row>
        <row r="3">
          <cell r="A3" t="str">
            <v>Златина</v>
          </cell>
          <cell r="B3" t="str">
            <v>Анастасия</v>
          </cell>
          <cell r="C3" t="str">
            <v>Сергеевна</v>
          </cell>
          <cell r="D3" t="str">
            <v>74 - Челябинская область</v>
          </cell>
          <cell r="E3" t="str">
            <v>Челябинск</v>
          </cell>
          <cell r="F3" t="str">
            <v>МАОУ «Гимназия № 100 г.Челябинска»</v>
          </cell>
          <cell r="G3" t="str">
            <v>11</v>
          </cell>
          <cell r="H3">
            <v>100</v>
          </cell>
          <cell r="I3" t="str">
            <v>Победитель</v>
          </cell>
        </row>
        <row r="4">
          <cell r="A4" t="str">
            <v>Корчагин</v>
          </cell>
          <cell r="B4" t="str">
            <v>Алексей</v>
          </cell>
          <cell r="C4" t="str">
            <v xml:space="preserve">Егорович </v>
          </cell>
          <cell r="D4" t="str">
            <v>74 - Челябинская область</v>
          </cell>
          <cell r="E4" t="str">
            <v>Челябинск</v>
          </cell>
          <cell r="F4" t="str">
            <v>МАОУ «Гимназия № 100 г.Челябинска»</v>
          </cell>
          <cell r="G4" t="str">
            <v>11</v>
          </cell>
          <cell r="H4">
            <v>100</v>
          </cell>
          <cell r="I4" t="str">
            <v>Победитель</v>
          </cell>
        </row>
        <row r="5">
          <cell r="A5" t="str">
            <v>Костылева</v>
          </cell>
          <cell r="B5" t="str">
            <v>Илона</v>
          </cell>
          <cell r="C5" t="str">
            <v xml:space="preserve">Игоревна </v>
          </cell>
          <cell r="D5" t="str">
            <v>74 - Челябинская область</v>
          </cell>
          <cell r="E5" t="str">
            <v>Челябинск</v>
          </cell>
          <cell r="F5" t="str">
            <v>МБОУ «СОШ № 121 г.Челябинска»</v>
          </cell>
          <cell r="G5" t="str">
            <v>11</v>
          </cell>
          <cell r="H5">
            <v>100</v>
          </cell>
          <cell r="I5" t="str">
            <v>Победитель</v>
          </cell>
        </row>
        <row r="6">
          <cell r="A6" t="str">
            <v>Кравченко</v>
          </cell>
          <cell r="B6" t="str">
            <v>Арсений</v>
          </cell>
          <cell r="C6" t="str">
            <v>Федорович</v>
          </cell>
          <cell r="D6" t="str">
            <v>74 - Челябинская область</v>
          </cell>
          <cell r="E6" t="str">
            <v>Челябинск</v>
          </cell>
          <cell r="F6" t="str">
            <v>МБОУ «СОШ № 121 г.Челябинска»</v>
          </cell>
          <cell r="G6" t="str">
            <v>11Б</v>
          </cell>
          <cell r="H6">
            <v>100</v>
          </cell>
          <cell r="I6" t="str">
            <v>Победитель</v>
          </cell>
        </row>
        <row r="7">
          <cell r="A7" t="str">
            <v>Кукушкина</v>
          </cell>
          <cell r="B7" t="str">
            <v>Вероника</v>
          </cell>
          <cell r="C7" t="str">
            <v>Сергеевна</v>
          </cell>
          <cell r="D7" t="str">
            <v>74 - Челябинская область</v>
          </cell>
          <cell r="E7" t="str">
            <v>Челябинск</v>
          </cell>
          <cell r="F7" t="str">
            <v>МБОУ «СОШ № 121 г.Челябинска»</v>
          </cell>
          <cell r="G7" t="str">
            <v>11</v>
          </cell>
          <cell r="H7">
            <v>100</v>
          </cell>
          <cell r="I7" t="str">
            <v>Победитель</v>
          </cell>
        </row>
        <row r="8">
          <cell r="A8" t="str">
            <v>Ларионов</v>
          </cell>
          <cell r="B8" t="str">
            <v>Андрей</v>
          </cell>
          <cell r="C8" t="str">
            <v>Андреевич</v>
          </cell>
          <cell r="D8" t="str">
            <v>74 - Челябинская область</v>
          </cell>
          <cell r="E8" t="str">
            <v>Челябинск</v>
          </cell>
          <cell r="F8" t="str">
            <v>МАОУ «Гимназия № 100 г.Челябинска»</v>
          </cell>
          <cell r="G8" t="str">
            <v>11</v>
          </cell>
          <cell r="H8">
            <v>100</v>
          </cell>
          <cell r="I8" t="str">
            <v>Победитель</v>
          </cell>
        </row>
        <row r="9">
          <cell r="A9" t="str">
            <v>Леонов</v>
          </cell>
          <cell r="B9" t="str">
            <v>Сергей</v>
          </cell>
          <cell r="C9" t="str">
            <v>Станиславович</v>
          </cell>
          <cell r="D9" t="str">
            <v>74 - Челябинская область</v>
          </cell>
          <cell r="E9" t="str">
            <v>Челябинск</v>
          </cell>
          <cell r="F9" t="str">
            <v>МАОУ «Гимназия № 100 г.Челябинска»</v>
          </cell>
          <cell r="G9" t="str">
            <v>10</v>
          </cell>
          <cell r="H9">
            <v>100</v>
          </cell>
          <cell r="I9" t="str">
            <v>Победитель</v>
          </cell>
        </row>
        <row r="10">
          <cell r="A10" t="str">
            <v>Летягин</v>
          </cell>
          <cell r="B10" t="str">
            <v>Владимир</v>
          </cell>
          <cell r="C10" t="str">
            <v>Константинович</v>
          </cell>
          <cell r="D10" t="str">
            <v>74 - Челябинская область</v>
          </cell>
          <cell r="E10" t="str">
            <v>Челябинск</v>
          </cell>
          <cell r="F10" t="str">
            <v>МАОУ «Гимназия № 100 г.Челябинска»</v>
          </cell>
          <cell r="G10" t="str">
            <v>10</v>
          </cell>
          <cell r="H10">
            <v>100</v>
          </cell>
          <cell r="I10" t="str">
            <v>Победитель</v>
          </cell>
        </row>
        <row r="11">
          <cell r="A11" t="str">
            <v>Попов</v>
          </cell>
          <cell r="B11" t="str">
            <v>Роман</v>
          </cell>
          <cell r="C11" t="str">
            <v>Максимович</v>
          </cell>
          <cell r="D11" t="str">
            <v>74 - Челябинская область</v>
          </cell>
          <cell r="E11" t="str">
            <v>Челябинск</v>
          </cell>
          <cell r="F11" t="str">
            <v>МБОУ «СОШ № 121 г.Челябинска»</v>
          </cell>
          <cell r="G11" t="str">
            <v>11</v>
          </cell>
          <cell r="H11">
            <v>100</v>
          </cell>
          <cell r="I11" t="str">
            <v>Победитель</v>
          </cell>
        </row>
        <row r="12">
          <cell r="A12" t="str">
            <v>Уруспаев</v>
          </cell>
          <cell r="B12" t="str">
            <v>Алимхан</v>
          </cell>
          <cell r="C12" t="str">
            <v>Курмангазыевич</v>
          </cell>
          <cell r="D12" t="str">
            <v>74 - Челябинская область</v>
          </cell>
          <cell r="E12" t="str">
            <v>Челябинск</v>
          </cell>
          <cell r="F12" t="str">
            <v>МБОУ «СОШ № 121 г.Челябинска»</v>
          </cell>
          <cell r="G12" t="str">
            <v>11 Б</v>
          </cell>
          <cell r="H12">
            <v>100</v>
          </cell>
          <cell r="I12" t="str">
            <v>Победитель</v>
          </cell>
        </row>
        <row r="13">
          <cell r="A13" t="str">
            <v>Филимонов</v>
          </cell>
          <cell r="B13" t="str">
            <v>Матвей</v>
          </cell>
          <cell r="D13" t="str">
            <v>74 - Челябинская область</v>
          </cell>
          <cell r="E13" t="str">
            <v>Челябинск</v>
          </cell>
          <cell r="F13" t="str">
            <v>МАОУ «Гимназия № 100 г.Челябинска»</v>
          </cell>
          <cell r="G13" t="str">
            <v>10А</v>
          </cell>
          <cell r="H13">
            <v>100</v>
          </cell>
          <cell r="I13" t="str">
            <v>Победитель</v>
          </cell>
        </row>
        <row r="14">
          <cell r="A14" t="str">
            <v>Палеев</v>
          </cell>
          <cell r="B14" t="str">
            <v>Никита</v>
          </cell>
          <cell r="D14" t="str">
            <v>74 - Челябинская область</v>
          </cell>
          <cell r="E14" t="str">
            <v>Челябинск</v>
          </cell>
          <cell r="F14" t="str">
            <v>МАОУ «СОШ № 104 г.Челябинска»</v>
          </cell>
          <cell r="G14" t="str">
            <v>11</v>
          </cell>
          <cell r="H14">
            <v>92</v>
          </cell>
          <cell r="I14" t="str">
            <v>Победитель</v>
          </cell>
        </row>
        <row r="15">
          <cell r="A15" t="str">
            <v>Хаиров</v>
          </cell>
          <cell r="B15" t="str">
            <v>Егор</v>
          </cell>
          <cell r="D15" t="str">
            <v>74 – Челябинская область</v>
          </cell>
          <cell r="E15" t="str">
            <v>Челябинск</v>
          </cell>
          <cell r="F15" t="str">
            <v>МАОУ «СОШ № 104 г.Челябинска»</v>
          </cell>
          <cell r="G15" t="str">
            <v>10</v>
          </cell>
          <cell r="H15">
            <v>92</v>
          </cell>
          <cell r="I15" t="str">
            <v>Победитель</v>
          </cell>
        </row>
        <row r="16">
          <cell r="A16" t="str">
            <v>Белов</v>
          </cell>
          <cell r="B16" t="str">
            <v>Михаил</v>
          </cell>
          <cell r="C16" t="str">
            <v>Андреевич</v>
          </cell>
          <cell r="D16" t="str">
            <v>74 - Челябинская область</v>
          </cell>
          <cell r="E16" t="str">
            <v>Челябинск</v>
          </cell>
          <cell r="F16" t="str">
            <v>МАОУ «Лицей № 97 г.Челябинска»</v>
          </cell>
          <cell r="G16" t="str">
            <v>11</v>
          </cell>
          <cell r="H16">
            <v>91</v>
          </cell>
          <cell r="I16" t="str">
            <v>Победитель</v>
          </cell>
        </row>
        <row r="17">
          <cell r="A17" t="str">
            <v>Букреева</v>
          </cell>
          <cell r="B17" t="str">
            <v>Ксения</v>
          </cell>
          <cell r="D17" t="str">
            <v>74 - Челябинская область</v>
          </cell>
          <cell r="E17" t="str">
            <v>Челябинск</v>
          </cell>
          <cell r="F17" t="str">
            <v>МАОУ «Гимназия № 100 г.Челябинска»</v>
          </cell>
          <cell r="G17" t="str">
            <v>10</v>
          </cell>
          <cell r="H17">
            <v>91</v>
          </cell>
          <cell r="I17" t="str">
            <v>Победитель</v>
          </cell>
        </row>
        <row r="18">
          <cell r="A18" t="str">
            <v>Горбунов</v>
          </cell>
          <cell r="B18" t="str">
            <v>Данила</v>
          </cell>
          <cell r="D18" t="str">
            <v>74 - Челябинская область</v>
          </cell>
          <cell r="E18" t="str">
            <v>Челябинск</v>
          </cell>
          <cell r="F18" t="str">
            <v>МАОУ «Гимназия № 100 г.Челябинска»</v>
          </cell>
          <cell r="G18" t="str">
            <v>11</v>
          </cell>
          <cell r="H18">
            <v>91</v>
          </cell>
          <cell r="I18" t="str">
            <v>Победитель</v>
          </cell>
        </row>
        <row r="19">
          <cell r="A19" t="str">
            <v>Давлатов</v>
          </cell>
          <cell r="B19" t="str">
            <v>Мансур</v>
          </cell>
          <cell r="C19" t="str">
            <v>Хуршедович</v>
          </cell>
          <cell r="D19" t="str">
            <v>74 - Челябинская область</v>
          </cell>
          <cell r="E19" t="str">
            <v>Челябинск</v>
          </cell>
          <cell r="F19" t="str">
            <v>МАОУ «Гимназия № 100 г.Челябинска»</v>
          </cell>
          <cell r="G19" t="str">
            <v>10</v>
          </cell>
          <cell r="H19">
            <v>91</v>
          </cell>
          <cell r="I19" t="str">
            <v>Победитель</v>
          </cell>
        </row>
        <row r="20">
          <cell r="A20" t="str">
            <v>Диденко</v>
          </cell>
          <cell r="B20" t="str">
            <v>Кирилл</v>
          </cell>
          <cell r="C20" t="str">
            <v>Андреевич</v>
          </cell>
          <cell r="D20" t="str">
            <v>74 - Челябинская область</v>
          </cell>
          <cell r="E20" t="str">
            <v>Челябинск</v>
          </cell>
          <cell r="F20" t="str">
            <v>МБОУ «СОШ № 121 г.Челябинска»</v>
          </cell>
          <cell r="G20" t="str">
            <v>11Б</v>
          </cell>
          <cell r="H20">
            <v>91</v>
          </cell>
          <cell r="I20" t="str">
            <v>Победитель</v>
          </cell>
        </row>
        <row r="21">
          <cell r="A21" t="str">
            <v>Дмитрий</v>
          </cell>
          <cell r="B21" t="str">
            <v>Зотов</v>
          </cell>
          <cell r="C21" t="str">
            <v xml:space="preserve">Павлович </v>
          </cell>
          <cell r="D21" t="str">
            <v>01 - Республика Адыгея (Адыгея)</v>
          </cell>
          <cell r="E21" t="str">
            <v>Челябинск</v>
          </cell>
          <cell r="F21" t="str">
            <v>МБОУ «СОШ № 121 г.Челябинска»</v>
          </cell>
          <cell r="G21" t="str">
            <v>11</v>
          </cell>
          <cell r="H21">
            <v>91</v>
          </cell>
          <cell r="I21" t="str">
            <v>Победитель</v>
          </cell>
        </row>
        <row r="22">
          <cell r="A22" t="str">
            <v>Чусовитина</v>
          </cell>
          <cell r="B22" t="str">
            <v>Софья</v>
          </cell>
          <cell r="C22" t="str">
            <v xml:space="preserve"> Александровна</v>
          </cell>
          <cell r="D22" t="str">
            <v>74 - Челябинская область</v>
          </cell>
          <cell r="E22" t="str">
            <v>Челябинск</v>
          </cell>
          <cell r="F22" t="str">
            <v>МБОУ «СОШ № 121 г.Челябинска»</v>
          </cell>
          <cell r="G22" t="str">
            <v>11Б</v>
          </cell>
          <cell r="H22">
            <v>91</v>
          </cell>
          <cell r="I22" t="str">
            <v>Победитель</v>
          </cell>
        </row>
        <row r="23">
          <cell r="A23" t="str">
            <v>Бахорин</v>
          </cell>
          <cell r="B23" t="str">
            <v>Михаил</v>
          </cell>
          <cell r="C23" t="str">
            <v>Сергеевич</v>
          </cell>
          <cell r="D23" t="str">
            <v>74 – Челябинская область</v>
          </cell>
          <cell r="E23" t="str">
            <v>Челябинск</v>
          </cell>
          <cell r="F23" t="str">
            <v>МОУ "ИТ-Лицей Привилегия"</v>
          </cell>
          <cell r="G23" t="str">
            <v>10</v>
          </cell>
          <cell r="H23">
            <v>88</v>
          </cell>
          <cell r="I23" t="str">
            <v>Победитель</v>
          </cell>
        </row>
        <row r="24">
          <cell r="A24" t="str">
            <v>Бигильдеев</v>
          </cell>
          <cell r="B24" t="str">
            <v>Егор</v>
          </cell>
          <cell r="C24" t="str">
            <v>Артемович</v>
          </cell>
          <cell r="D24" t="str">
            <v>74 - Челябинская область</v>
          </cell>
          <cell r="E24" t="str">
            <v>Челябинск</v>
          </cell>
          <cell r="F24" t="str">
            <v>МАОУ «СОШ № 25 г.Челябинска»</v>
          </cell>
          <cell r="G24" t="str">
            <v>11</v>
          </cell>
          <cell r="H24">
            <v>88</v>
          </cell>
          <cell r="I24" t="str">
            <v>Победитель</v>
          </cell>
        </row>
        <row r="25">
          <cell r="A25" t="str">
            <v>Янин</v>
          </cell>
          <cell r="B25" t="str">
            <v>Ярослав</v>
          </cell>
          <cell r="C25" t="str">
            <v>Иванович</v>
          </cell>
          <cell r="D25" t="str">
            <v>74 - Челябинская область</v>
          </cell>
          <cell r="E25" t="str">
            <v>Челябинск</v>
          </cell>
          <cell r="F25" t="str">
            <v>Семейное обучение</v>
          </cell>
          <cell r="G25" t="str">
            <v>10</v>
          </cell>
          <cell r="H25">
            <v>88</v>
          </cell>
          <cell r="I25" t="str">
            <v>Победитель</v>
          </cell>
        </row>
        <row r="26">
          <cell r="A26" t="str">
            <v>Беляков</v>
          </cell>
          <cell r="B26" t="str">
            <v>Фёдор</v>
          </cell>
          <cell r="C26" t="str">
            <v xml:space="preserve">Максимович </v>
          </cell>
          <cell r="D26" t="str">
            <v>74 – Челябинская область</v>
          </cell>
          <cell r="E26" t="str">
            <v>Челябинск</v>
          </cell>
          <cell r="F26" t="str">
            <v>МАОУ «Гимназия № 100 г.Челябинска»</v>
          </cell>
          <cell r="G26" t="str">
            <v>10</v>
          </cell>
          <cell r="H26">
            <v>87</v>
          </cell>
          <cell r="I26" t="str">
            <v>Победитель</v>
          </cell>
        </row>
        <row r="27">
          <cell r="A27" t="str">
            <v>Губайдулин</v>
          </cell>
          <cell r="B27" t="str">
            <v>Владислав</v>
          </cell>
          <cell r="C27" t="str">
            <v>Русланович</v>
          </cell>
          <cell r="D27" t="str">
            <v>74 - Челябинская область</v>
          </cell>
          <cell r="E27" t="str">
            <v>п. Бреды</v>
          </cell>
          <cell r="F27" t="str">
            <v>Брединский муниципальный район,  МКОУ «Брединская СОШ № 1»</v>
          </cell>
          <cell r="G27" t="str">
            <v>11</v>
          </cell>
          <cell r="H27">
            <v>83</v>
          </cell>
          <cell r="I27" t="str">
            <v>Победитель</v>
          </cell>
        </row>
        <row r="28">
          <cell r="A28" t="str">
            <v>Фельдман</v>
          </cell>
          <cell r="B28" t="str">
            <v>Михаил</v>
          </cell>
          <cell r="D28" t="str">
            <v>74 - Челябинская область</v>
          </cell>
          <cell r="E28" t="str">
            <v>Челябинск</v>
          </cell>
          <cell r="F28" t="str">
            <v>МБОУ «СОШ № 121 г.Челябинска»</v>
          </cell>
          <cell r="G28" t="str">
            <v>11Б</v>
          </cell>
          <cell r="H28">
            <v>81</v>
          </cell>
          <cell r="I28" t="str">
            <v>Победитель</v>
          </cell>
        </row>
        <row r="29">
          <cell r="A29" t="str">
            <v>Фатькин</v>
          </cell>
          <cell r="B29" t="str">
            <v>Николай</v>
          </cell>
          <cell r="C29" t="str">
            <v>Александрович</v>
          </cell>
          <cell r="D29" t="str">
            <v>70 - Томская область</v>
          </cell>
          <cell r="E29" t="str">
            <v>Томск</v>
          </cell>
          <cell r="F29" t="str">
            <v>МАОУ СОШ №40</v>
          </cell>
          <cell r="G29" t="str">
            <v>11</v>
          </cell>
          <cell r="H29">
            <v>80</v>
          </cell>
          <cell r="I29" t="str">
            <v>Победитель</v>
          </cell>
        </row>
        <row r="30">
          <cell r="A30" t="str">
            <v>Верховская</v>
          </cell>
          <cell r="B30" t="str">
            <v>Дарья</v>
          </cell>
          <cell r="C30" t="str">
            <v>Николаевна</v>
          </cell>
          <cell r="D30" t="str">
            <v>01 - Республика Адыгея (Адыгея)</v>
          </cell>
          <cell r="E30" t="str">
            <v>Челябинск</v>
          </cell>
          <cell r="F30" t="str">
            <v>МБОУ «СОШ № 121 г.Челябинска»</v>
          </cell>
          <cell r="G30" t="str">
            <v>11</v>
          </cell>
          <cell r="H30">
            <v>79</v>
          </cell>
          <cell r="I30" t="str">
            <v>Победитель</v>
          </cell>
        </row>
        <row r="31">
          <cell r="A31" t="str">
            <v>Кондрашев</v>
          </cell>
          <cell r="B31" t="str">
            <v>Михаил</v>
          </cell>
          <cell r="C31" t="str">
            <v>Андреевич</v>
          </cell>
          <cell r="D31" t="str">
            <v>24 - Красноярский край</v>
          </cell>
          <cell r="E31" t="str">
            <v>Красноярск</v>
          </cell>
          <cell r="F31" t="str">
            <v>ФМШ СФУ</v>
          </cell>
          <cell r="G31" t="str">
            <v>11</v>
          </cell>
          <cell r="H31">
            <v>79</v>
          </cell>
          <cell r="I31" t="str">
            <v>Победитель</v>
          </cell>
        </row>
        <row r="32">
          <cell r="A32" t="str">
            <v>Пашнин</v>
          </cell>
          <cell r="B32" t="str">
            <v>Андрей</v>
          </cell>
          <cell r="D32" t="str">
            <v>74 - Челябинская область</v>
          </cell>
          <cell r="E32" t="str">
            <v>Челябинск</v>
          </cell>
          <cell r="F32" t="str">
            <v>МБОУ «СОШ № 121 г.Челябинска»</v>
          </cell>
          <cell r="G32" t="str">
            <v>11</v>
          </cell>
          <cell r="H32">
            <v>79</v>
          </cell>
          <cell r="I32" t="str">
            <v>Победитель</v>
          </cell>
        </row>
        <row r="33">
          <cell r="A33" t="str">
            <v>Савельева</v>
          </cell>
          <cell r="B33" t="str">
            <v>Виктория</v>
          </cell>
          <cell r="C33" t="str">
            <v>Валерьевна</v>
          </cell>
          <cell r="D33" t="str">
            <v>66 - Свердловская область</v>
          </cell>
          <cell r="E33" t="str">
            <v>Екатеринбург</v>
          </cell>
          <cell r="F33" t="str">
            <v>МАОУ ГИМНАЗИЯ 104</v>
          </cell>
          <cell r="G33" t="str">
            <v>11</v>
          </cell>
          <cell r="H33">
            <v>79</v>
          </cell>
          <cell r="I33" t="str">
            <v>Победитель</v>
          </cell>
        </row>
        <row r="34">
          <cell r="A34" t="str">
            <v>Смирнов</v>
          </cell>
          <cell r="B34" t="str">
            <v>Дмитрий</v>
          </cell>
          <cell r="C34" t="str">
            <v>Андреевич</v>
          </cell>
          <cell r="D34" t="str">
            <v>21 - Чувашская Республика - Чувашия</v>
          </cell>
          <cell r="E34" t="str">
            <v>Чебоксары</v>
          </cell>
          <cell r="F34" t="str">
            <v>МБОУ "Лицей №44" г. Чебоксары</v>
          </cell>
          <cell r="G34" t="str">
            <v>11</v>
          </cell>
          <cell r="H34">
            <v>79</v>
          </cell>
          <cell r="I34" t="str">
            <v>Победитель</v>
          </cell>
        </row>
        <row r="35">
          <cell r="A35" t="str">
            <v>Яров</v>
          </cell>
          <cell r="B35" t="str">
            <v>Иван</v>
          </cell>
          <cell r="C35" t="str">
            <v>Михайлович</v>
          </cell>
          <cell r="D35" t="str">
            <v>21 - Чувашская Республика - Чувашия</v>
          </cell>
          <cell r="E35" t="str">
            <v>Чебоксары</v>
          </cell>
          <cell r="F35" t="str">
            <v>МБОУ "Лицей №44" г. Чебоксары</v>
          </cell>
          <cell r="G35" t="str">
            <v>11</v>
          </cell>
          <cell r="H35">
            <v>79</v>
          </cell>
          <cell r="I35" t="str">
            <v>Победитель</v>
          </cell>
        </row>
        <row r="36">
          <cell r="A36" t="str">
            <v>Ветцель</v>
          </cell>
          <cell r="B36" t="str">
            <v>Ксения</v>
          </cell>
          <cell r="C36" t="str">
            <v>Алексеевна</v>
          </cell>
          <cell r="D36" t="str">
            <v>74 - Челябинская область</v>
          </cell>
          <cell r="E36" t="str">
            <v>Челябинск</v>
          </cell>
          <cell r="F36" t="str">
            <v>МАОУ «Гимназия № 100 г.Челябинска»</v>
          </cell>
          <cell r="G36" t="str">
            <v>10</v>
          </cell>
          <cell r="H36">
            <v>78</v>
          </cell>
          <cell r="I36" t="str">
            <v>Победитель</v>
          </cell>
        </row>
        <row r="37">
          <cell r="A37" t="str">
            <v>Золотарев</v>
          </cell>
          <cell r="B37" t="str">
            <v>Владимир</v>
          </cell>
          <cell r="C37" t="str">
            <v>Владимирович</v>
          </cell>
          <cell r="D37" t="str">
            <v>74 - Челябинская область</v>
          </cell>
          <cell r="E37" t="str">
            <v>Челябинск</v>
          </cell>
          <cell r="F37" t="str">
            <v>МАОУ «Гимназия № 100 г.Челябинска»</v>
          </cell>
          <cell r="G37" t="str">
            <v>10</v>
          </cell>
          <cell r="H37">
            <v>78</v>
          </cell>
          <cell r="I37" t="str">
            <v>Победитель</v>
          </cell>
        </row>
        <row r="38">
          <cell r="A38" t="str">
            <v>Серебренникова</v>
          </cell>
          <cell r="B38" t="str">
            <v>Виктория</v>
          </cell>
          <cell r="C38" t="str">
            <v>Алексеевна</v>
          </cell>
          <cell r="D38" t="str">
            <v>74 - Челябинская область</v>
          </cell>
          <cell r="E38" t="str">
            <v>Челябинск</v>
          </cell>
          <cell r="F38" t="str">
            <v>МАОУ «Гимназия № 100 г.Челябинска»</v>
          </cell>
          <cell r="G38" t="str">
            <v>10</v>
          </cell>
          <cell r="H38">
            <v>78</v>
          </cell>
          <cell r="I38" t="str">
            <v>Победитель</v>
          </cell>
        </row>
        <row r="39">
          <cell r="A39" t="str">
            <v>Хакова</v>
          </cell>
          <cell r="B39" t="str">
            <v>Камилла</v>
          </cell>
          <cell r="C39" t="str">
            <v>Руслановна</v>
          </cell>
          <cell r="D39" t="str">
            <v>16 - Республика Татарстан (Татарстан)</v>
          </cell>
          <cell r="E39" t="str">
            <v>Бугульма</v>
          </cell>
          <cell r="F39" t="str">
            <v>Бугульма, МБОУ СОШ №6</v>
          </cell>
          <cell r="G39" t="str">
            <v>11</v>
          </cell>
          <cell r="H39">
            <v>70</v>
          </cell>
          <cell r="I39" t="str">
            <v>Призер</v>
          </cell>
        </row>
        <row r="40">
          <cell r="A40" t="str">
            <v>Жмаев</v>
          </cell>
          <cell r="B40" t="str">
            <v>Кирилл</v>
          </cell>
          <cell r="C40" t="str">
            <v>Игоревич</v>
          </cell>
          <cell r="D40" t="str">
            <v>74 - Челябинская область</v>
          </cell>
          <cell r="E40" t="str">
            <v>Челябинск</v>
          </cell>
          <cell r="F40" t="str">
            <v>МАОУ «ОЦ «НЬЮТОН» г.Челябинска»</v>
          </cell>
          <cell r="G40" t="str">
            <v>11-3</v>
          </cell>
          <cell r="H40">
            <v>69</v>
          </cell>
          <cell r="I40" t="str">
            <v>Призер</v>
          </cell>
        </row>
        <row r="41">
          <cell r="A41" t="str">
            <v>Мухтаров</v>
          </cell>
          <cell r="B41" t="str">
            <v>Максим</v>
          </cell>
          <cell r="C41" t="str">
            <v>Евгеньевич</v>
          </cell>
          <cell r="D41" t="str">
            <v>74 - Челябинская область</v>
          </cell>
          <cell r="E41" t="str">
            <v>Челябинск</v>
          </cell>
          <cell r="F41" t="str">
            <v>МАОУ «ОЦ «НЬЮТОН» г.Челябинска»</v>
          </cell>
          <cell r="G41" t="str">
            <v>11</v>
          </cell>
          <cell r="H41">
            <v>69</v>
          </cell>
          <cell r="I41" t="str">
            <v>Призер</v>
          </cell>
        </row>
        <row r="42">
          <cell r="A42" t="str">
            <v>Соколова</v>
          </cell>
          <cell r="B42" t="str">
            <v>Мария</v>
          </cell>
          <cell r="C42" t="str">
            <v>Александровна</v>
          </cell>
          <cell r="D42" t="str">
            <v>74 - Челябинская область</v>
          </cell>
          <cell r="E42" t="str">
            <v>Челябинск</v>
          </cell>
          <cell r="F42" t="str">
            <v>МАОУ «Лицей № 35 г.Челябинска»</v>
          </cell>
          <cell r="G42" t="str">
            <v>11</v>
          </cell>
          <cell r="H42">
            <v>67</v>
          </cell>
          <cell r="I42" t="str">
            <v>Призер</v>
          </cell>
        </row>
        <row r="43">
          <cell r="A43" t="str">
            <v>Алтухов</v>
          </cell>
          <cell r="B43" t="str">
            <v>Владислав</v>
          </cell>
          <cell r="C43" t="str">
            <v>Андреевич</v>
          </cell>
          <cell r="D43" t="str">
            <v>74 - Челябинская область</v>
          </cell>
          <cell r="E43" t="str">
            <v>Челябинск</v>
          </cell>
          <cell r="F43" t="str">
            <v>МБОУ «СОШ № 150 г.Челябинска»</v>
          </cell>
          <cell r="G43" t="str">
            <v>11</v>
          </cell>
          <cell r="H43">
            <v>66</v>
          </cell>
          <cell r="I43" t="str">
            <v>Призер</v>
          </cell>
        </row>
        <row r="44">
          <cell r="A44" t="str">
            <v>Белова</v>
          </cell>
          <cell r="B44" t="str">
            <v>Ева</v>
          </cell>
          <cell r="C44" t="str">
            <v>Евгеньевна</v>
          </cell>
          <cell r="D44" t="str">
            <v>74 - Челябинская область</v>
          </cell>
          <cell r="E44" t="str">
            <v>Челябинск</v>
          </cell>
          <cell r="F44" t="str">
            <v>МАОУ «Гимназия № 100 г.Челябинска»</v>
          </cell>
          <cell r="G44" t="str">
            <v>10</v>
          </cell>
          <cell r="H44">
            <v>66</v>
          </cell>
          <cell r="I44" t="str">
            <v>Призер</v>
          </cell>
        </row>
        <row r="45">
          <cell r="A45" t="str">
            <v>Кравченко</v>
          </cell>
          <cell r="B45" t="str">
            <v>Александра</v>
          </cell>
          <cell r="C45" t="str">
            <v>Михайловна</v>
          </cell>
          <cell r="D45" t="str">
            <v>74 - Челябинская область</v>
          </cell>
          <cell r="E45" t="str">
            <v>Челябинск</v>
          </cell>
          <cell r="F45" t="str">
            <v>МБОУ «СОШ № 121 г.Челябинска»</v>
          </cell>
          <cell r="G45" t="str">
            <v>11</v>
          </cell>
          <cell r="H45">
            <v>66</v>
          </cell>
          <cell r="I45" t="str">
            <v>Призер</v>
          </cell>
        </row>
        <row r="46">
          <cell r="A46" t="str">
            <v>Петрушкин</v>
          </cell>
          <cell r="B46" t="str">
            <v>Артём</v>
          </cell>
          <cell r="C46" t="str">
            <v>Вениаминович</v>
          </cell>
          <cell r="D46" t="str">
            <v>74 - Челябинская область</v>
          </cell>
          <cell r="E46" t="str">
            <v>Челябинск</v>
          </cell>
          <cell r="F46" t="str">
            <v>МАОУ «Гимназия № 100 г.Челябинска»</v>
          </cell>
          <cell r="G46" t="str">
            <v>11</v>
          </cell>
          <cell r="H46">
            <v>66</v>
          </cell>
          <cell r="I46" t="str">
            <v>Призер</v>
          </cell>
        </row>
        <row r="47">
          <cell r="A47" t="str">
            <v>Слатвинский</v>
          </cell>
          <cell r="B47" t="str">
            <v>Глеб</v>
          </cell>
          <cell r="C47" t="str">
            <v>Артемович</v>
          </cell>
          <cell r="D47" t="str">
            <v>74 - Челябинская область</v>
          </cell>
          <cell r="E47" t="str">
            <v>Челябинск</v>
          </cell>
          <cell r="F47" t="str">
            <v>МБОУ «СОШ № 121 г.Челябинска»</v>
          </cell>
          <cell r="G47" t="str">
            <v>11Б</v>
          </cell>
          <cell r="H47">
            <v>65</v>
          </cell>
          <cell r="I47" t="str">
            <v>Призер</v>
          </cell>
        </row>
        <row r="48">
          <cell r="A48" t="str">
            <v>Словцов</v>
          </cell>
          <cell r="B48" t="str">
            <v>Иван</v>
          </cell>
          <cell r="D48" t="str">
            <v>74 - Челябинская область</v>
          </cell>
          <cell r="E48" t="str">
            <v>Челябинск</v>
          </cell>
          <cell r="F48" t="str">
            <v>МАОУ «Гимназия № 100 г.Челябинска»</v>
          </cell>
          <cell r="G48" t="str">
            <v>10</v>
          </cell>
          <cell r="H48">
            <v>64</v>
          </cell>
          <cell r="I48" t="str">
            <v>Призер</v>
          </cell>
        </row>
        <row r="49">
          <cell r="A49" t="str">
            <v>Примаков</v>
          </cell>
          <cell r="B49" t="str">
            <v>Глеб</v>
          </cell>
          <cell r="C49" t="str">
            <v>Егорович</v>
          </cell>
          <cell r="D49" t="str">
            <v>74 - Челябинская область</v>
          </cell>
          <cell r="E49" t="str">
            <v>Челябинск</v>
          </cell>
          <cell r="F49" t="str">
            <v>МАОУ «Лицей № 97 г.Челябинска»</v>
          </cell>
          <cell r="G49" t="str">
            <v>10</v>
          </cell>
          <cell r="H49">
            <v>62</v>
          </cell>
          <cell r="I49" t="str">
            <v>Призер</v>
          </cell>
        </row>
        <row r="50">
          <cell r="A50" t="str">
            <v>Мухаммадиев</v>
          </cell>
          <cell r="B50" t="str">
            <v>Вадим</v>
          </cell>
          <cell r="C50" t="str">
            <v>Музалшерович</v>
          </cell>
          <cell r="D50" t="str">
            <v>50 - Московская область</v>
          </cell>
          <cell r="E50" t="str">
            <v>Павловский Посад</v>
          </cell>
          <cell r="F50" t="str">
            <v>МОУ "Гимназия"</v>
          </cell>
          <cell r="G50" t="str">
            <v>11</v>
          </cell>
          <cell r="H50">
            <v>60</v>
          </cell>
          <cell r="I50" t="str">
            <v>Призер</v>
          </cell>
        </row>
        <row r="51">
          <cell r="A51" t="str">
            <v>Бахтияров</v>
          </cell>
          <cell r="B51" t="str">
            <v>Роман</v>
          </cell>
          <cell r="C51" t="str">
            <v>Наилевич</v>
          </cell>
          <cell r="D51" t="str">
            <v>74 - Челябинская область</v>
          </cell>
          <cell r="E51" t="str">
            <v>Челябинск</v>
          </cell>
          <cell r="F51" t="str">
            <v>Магнитогорский городской округ, МОУ «СОШ № 64 им. Б. Ручьева» г.Магнитогорска</v>
          </cell>
          <cell r="G51" t="str">
            <v>11</v>
          </cell>
          <cell r="H51">
            <v>59</v>
          </cell>
          <cell r="I51" t="str">
            <v>Призер</v>
          </cell>
        </row>
        <row r="52">
          <cell r="A52" t="str">
            <v>Рахимжанов</v>
          </cell>
          <cell r="B52" t="str">
            <v>Никпта</v>
          </cell>
          <cell r="C52" t="str">
            <v xml:space="preserve">Михайлович </v>
          </cell>
          <cell r="D52" t="str">
            <v>74 - Челябинская область</v>
          </cell>
          <cell r="E52" t="str">
            <v>Челябинск</v>
          </cell>
          <cell r="F52" t="str">
            <v>МАОУ «СОШ № 74 г.Челябинска»</v>
          </cell>
          <cell r="G52" t="str">
            <v>11 А</v>
          </cell>
          <cell r="H52">
            <v>58</v>
          </cell>
          <cell r="I52" t="str">
            <v>Призер</v>
          </cell>
        </row>
        <row r="53">
          <cell r="A53" t="str">
            <v>Антонов</v>
          </cell>
          <cell r="B53" t="str">
            <v>Юрий</v>
          </cell>
          <cell r="C53" t="str">
            <v>Павлович</v>
          </cell>
          <cell r="D53" t="str">
            <v>74 - Челябинская область</v>
          </cell>
          <cell r="E53" t="str">
            <v>Карталы</v>
          </cell>
          <cell r="F53" t="str">
            <v>Карталинский муниципальный район, МОУ «СОШ № 17»</v>
          </cell>
          <cell r="G53" t="str">
            <v>11</v>
          </cell>
          <cell r="H53">
            <v>57</v>
          </cell>
          <cell r="I53" t="str">
            <v>Призер</v>
          </cell>
        </row>
        <row r="54">
          <cell r="A54" t="str">
            <v>Еремина</v>
          </cell>
          <cell r="B54" t="str">
            <v>Карина</v>
          </cell>
          <cell r="C54" t="str">
            <v>Артемовна</v>
          </cell>
          <cell r="D54" t="str">
            <v>74 - Челябинская область</v>
          </cell>
          <cell r="E54" t="str">
            <v>Челябинск</v>
          </cell>
          <cell r="F54" t="str">
            <v>МАОУ «Лицей № 35 г.Челябинска»</v>
          </cell>
          <cell r="G54" t="str">
            <v>11</v>
          </cell>
          <cell r="H54">
            <v>57</v>
          </cell>
          <cell r="I54" t="str">
            <v>Призер</v>
          </cell>
        </row>
        <row r="55">
          <cell r="A55" t="str">
            <v>Мальгина</v>
          </cell>
          <cell r="B55" t="str">
            <v>Варвара</v>
          </cell>
          <cell r="C55" t="str">
            <v>Денисовна</v>
          </cell>
          <cell r="D55" t="str">
            <v>66 - Свердловская область</v>
          </cell>
          <cell r="E55" t="str">
            <v>Екатеринбург</v>
          </cell>
          <cell r="F55" t="str">
            <v>МАОУ Гимназия №39 "Французская гимназия"</v>
          </cell>
          <cell r="G55" t="str">
            <v>11</v>
          </cell>
          <cell r="H55">
            <v>57</v>
          </cell>
          <cell r="I55" t="str">
            <v>Призер</v>
          </cell>
        </row>
        <row r="56">
          <cell r="A56" t="str">
            <v>Потапова</v>
          </cell>
          <cell r="B56" t="str">
            <v>Дарья</v>
          </cell>
          <cell r="C56" t="str">
            <v>Сергеевна</v>
          </cell>
          <cell r="D56" t="str">
            <v>42 - Кемеровская область - Кузбасс</v>
          </cell>
          <cell r="E56" t="str">
            <v>Ленинск-Кузнецкий</v>
          </cell>
          <cell r="F56" t="str">
            <v>МБОУ Гимназия №12</v>
          </cell>
          <cell r="G56" t="str">
            <v>11</v>
          </cell>
          <cell r="H56">
            <v>57</v>
          </cell>
          <cell r="I56" t="str">
            <v>Призер</v>
          </cell>
        </row>
        <row r="57">
          <cell r="A57" t="str">
            <v>Зарипова</v>
          </cell>
          <cell r="B57" t="str">
            <v>Алиса</v>
          </cell>
          <cell r="C57" t="str">
            <v>Денисовна</v>
          </cell>
          <cell r="D57" t="str">
            <v>74 - Челябинская область</v>
          </cell>
          <cell r="E57" t="str">
            <v>Челябинск</v>
          </cell>
          <cell r="F57" t="str">
            <v>МАОУ «СОШ № 78 г.Челябинска»</v>
          </cell>
          <cell r="G57" t="str">
            <v>11</v>
          </cell>
          <cell r="H57">
            <v>56</v>
          </cell>
          <cell r="I57" t="str">
            <v>Призер</v>
          </cell>
        </row>
        <row r="58">
          <cell r="A58" t="str">
            <v>Меченкова</v>
          </cell>
          <cell r="B58" t="str">
            <v>Екатерина</v>
          </cell>
          <cell r="C58" t="str">
            <v>Игоревна</v>
          </cell>
          <cell r="D58" t="str">
            <v>74 - Челябинская область</v>
          </cell>
          <cell r="E58" t="str">
            <v>Челябинск</v>
          </cell>
          <cell r="F58" t="str">
            <v>МАОУ «ОЦ «НЬЮТОН» г.Челябинска»</v>
          </cell>
          <cell r="G58" t="str">
            <v>11</v>
          </cell>
          <cell r="H58">
            <v>56</v>
          </cell>
          <cell r="I58" t="str">
            <v>Призер</v>
          </cell>
        </row>
        <row r="59">
          <cell r="A59" t="str">
            <v>Оберемок</v>
          </cell>
          <cell r="B59" t="str">
            <v>Сергей</v>
          </cell>
          <cell r="C59" t="str">
            <v>Владимирович</v>
          </cell>
          <cell r="D59" t="str">
            <v>42 - Кемеровская область - Кузбасс</v>
          </cell>
          <cell r="E59" t="str">
            <v>Кемерово</v>
          </cell>
          <cell r="F59" t="str">
            <v>Кыштымский городской округ, МОУ «ООШ № 11 им. М.П. Аношкина»</v>
          </cell>
          <cell r="G59" t="str">
            <v>11</v>
          </cell>
          <cell r="H59">
            <v>56</v>
          </cell>
          <cell r="I59" t="str">
            <v>Призер</v>
          </cell>
        </row>
        <row r="60">
          <cell r="A60" t="str">
            <v>Семенов</v>
          </cell>
          <cell r="B60" t="str">
            <v>Павел</v>
          </cell>
          <cell r="C60" t="str">
            <v>Вячеславович</v>
          </cell>
          <cell r="D60" t="str">
            <v>74 - Челябинская область</v>
          </cell>
          <cell r="E60" t="str">
            <v>Челябинск</v>
          </cell>
          <cell r="F60" t="str">
            <v>МАОУ «ОЦ «НЬЮТОН» г.Челябинска»</v>
          </cell>
          <cell r="G60" t="str">
            <v>10</v>
          </cell>
          <cell r="H60">
            <v>56</v>
          </cell>
          <cell r="I60" t="str">
            <v>Призер</v>
          </cell>
        </row>
        <row r="61">
          <cell r="A61" t="str">
            <v>Хафизова</v>
          </cell>
          <cell r="B61" t="str">
            <v>Алина</v>
          </cell>
          <cell r="C61" t="str">
            <v>Жамильевна</v>
          </cell>
          <cell r="D61" t="str">
            <v>74 - Челябинская область</v>
          </cell>
          <cell r="E61" t="str">
            <v>Челябинск</v>
          </cell>
          <cell r="F61" t="str">
            <v>МАОУ «СОШ № 24 г.Челябинска»</v>
          </cell>
          <cell r="G61" t="str">
            <v>11</v>
          </cell>
          <cell r="H61">
            <v>56</v>
          </cell>
          <cell r="I61" t="str">
            <v>Призер</v>
          </cell>
        </row>
        <row r="62">
          <cell r="A62" t="str">
            <v>Цыганок</v>
          </cell>
          <cell r="B62" t="str">
            <v>Александр</v>
          </cell>
          <cell r="C62" t="str">
            <v>Константинович</v>
          </cell>
          <cell r="D62" t="str">
            <v>74 - Челябинская область</v>
          </cell>
          <cell r="E62" t="str">
            <v>Челябинск</v>
          </cell>
          <cell r="F62" t="str">
            <v>МАОУ «Лицей № 35 г.Челябинска»</v>
          </cell>
          <cell r="G62" t="str">
            <v>10</v>
          </cell>
          <cell r="H62">
            <v>56</v>
          </cell>
          <cell r="I62" t="str">
            <v>Призер</v>
          </cell>
        </row>
        <row r="63">
          <cell r="A63" t="str">
            <v>Юлдашбаева</v>
          </cell>
          <cell r="B63" t="str">
            <v>Элиза</v>
          </cell>
          <cell r="C63" t="str">
            <v>Ильдаровна</v>
          </cell>
          <cell r="D63" t="str">
            <v>74 - Челябинская область</v>
          </cell>
          <cell r="E63" t="str">
            <v>Челябинск</v>
          </cell>
          <cell r="F63" t="str">
            <v>МБОУ «Гимназия № 10 г.Челябинска»</v>
          </cell>
          <cell r="G63" t="str">
            <v>10</v>
          </cell>
          <cell r="H63">
            <v>56</v>
          </cell>
          <cell r="I63" t="str">
            <v>Призер</v>
          </cell>
        </row>
        <row r="64">
          <cell r="A64" t="str">
            <v>Лыс</v>
          </cell>
          <cell r="B64" t="str">
            <v>Александр</v>
          </cell>
          <cell r="C64" t="str">
            <v>Владимирович</v>
          </cell>
          <cell r="D64" t="str">
            <v>74 - Челябинская область</v>
          </cell>
          <cell r="E64" t="str">
            <v>Челябинск</v>
          </cell>
          <cell r="F64" t="str">
            <v>МБОУ «ФМЛ № 31 г.Челябинска»</v>
          </cell>
          <cell r="G64" t="str">
            <v>10</v>
          </cell>
          <cell r="H64">
            <v>54</v>
          </cell>
          <cell r="I64" t="str">
            <v>Призер</v>
          </cell>
        </row>
        <row r="65">
          <cell r="A65" t="str">
            <v>Хуснутдинов</v>
          </cell>
          <cell r="B65" t="str">
            <v>Никита</v>
          </cell>
          <cell r="C65" t="str">
            <v>Сергеевич</v>
          </cell>
          <cell r="D65" t="str">
            <v>42 - Кемеровская область - Кузбасс</v>
          </cell>
          <cell r="E65" t="str">
            <v>Ленинск-Кузнецкий</v>
          </cell>
          <cell r="F65" t="str">
            <v>г. Ленинск Кузнецкий, МБОУ СОШ 1</v>
          </cell>
          <cell r="G65" t="str">
            <v>11</v>
          </cell>
          <cell r="H65">
            <v>54</v>
          </cell>
          <cell r="I65" t="str">
            <v>Призер</v>
          </cell>
        </row>
        <row r="66">
          <cell r="A66" t="str">
            <v>Барсегян</v>
          </cell>
          <cell r="B66" t="str">
            <v>Марине</v>
          </cell>
          <cell r="C66" t="str">
            <v>Камоевна</v>
          </cell>
          <cell r="D66" t="str">
            <v>74 - Челябинская область</v>
          </cell>
          <cell r="E66" t="str">
            <v>Челябинск</v>
          </cell>
          <cell r="F66" t="str">
            <v>МАОУ «СОШ № 53 г.Челябинска»</v>
          </cell>
          <cell r="G66" t="str">
            <v>11</v>
          </cell>
          <cell r="H66">
            <v>53</v>
          </cell>
          <cell r="I66" t="str">
            <v>Призер</v>
          </cell>
        </row>
        <row r="67">
          <cell r="A67" t="str">
            <v>Неборский</v>
          </cell>
          <cell r="B67" t="str">
            <v>Владислав</v>
          </cell>
          <cell r="C67" t="str">
            <v>Евгеньевич</v>
          </cell>
          <cell r="D67" t="str">
            <v>74 - Челябинская область</v>
          </cell>
          <cell r="E67" t="str">
            <v>Челябинск</v>
          </cell>
          <cell r="F67" t="str">
            <v>МАОУ «ОЦ «НЬЮТОН» г.Челябинска»</v>
          </cell>
          <cell r="G67" t="str">
            <v>11</v>
          </cell>
          <cell r="H67">
            <v>53</v>
          </cell>
          <cell r="I67" t="str">
            <v>Призер</v>
          </cell>
        </row>
        <row r="68">
          <cell r="A68" t="str">
            <v>Палий</v>
          </cell>
          <cell r="B68" t="str">
            <v>Максим</v>
          </cell>
          <cell r="C68" t="str">
            <v>Александрович</v>
          </cell>
          <cell r="D68" t="str">
            <v>50 - Московская область</v>
          </cell>
          <cell r="E68" t="str">
            <v>Москва</v>
          </cell>
          <cell r="F68" t="str">
            <v>АНОО "Физтех-лицей" имени П.Л. Капицы</v>
          </cell>
          <cell r="G68" t="str">
            <v>11</v>
          </cell>
          <cell r="H68">
            <v>53</v>
          </cell>
          <cell r="I68" t="str">
            <v>Призер</v>
          </cell>
        </row>
        <row r="69">
          <cell r="A69" t="str">
            <v>Попова</v>
          </cell>
          <cell r="B69" t="str">
            <v>Алиса</v>
          </cell>
          <cell r="C69" t="str">
            <v>Максимовна</v>
          </cell>
          <cell r="D69" t="str">
            <v>74 - Челябинская область</v>
          </cell>
          <cell r="E69" t="str">
            <v>Челябинск</v>
          </cell>
          <cell r="F69" t="str">
            <v>МБОУ «СОШ № 150 г.Челябинска»</v>
          </cell>
          <cell r="G69" t="str">
            <v>11А</v>
          </cell>
          <cell r="H69">
            <v>53</v>
          </cell>
          <cell r="I69" t="str">
            <v>Призер</v>
          </cell>
        </row>
        <row r="70">
          <cell r="A70" t="str">
            <v>Вострикова</v>
          </cell>
          <cell r="B70" t="str">
            <v>Юлия</v>
          </cell>
          <cell r="C70" t="str">
            <v>Артёмовна</v>
          </cell>
          <cell r="D70" t="str">
            <v>74 - Челябинская область</v>
          </cell>
          <cell r="E70" t="str">
            <v>Челябинск</v>
          </cell>
          <cell r="F70" t="str">
            <v>МАОУ «Гимназия № 100 г.Челябинска»</v>
          </cell>
          <cell r="G70" t="str">
            <v>10</v>
          </cell>
          <cell r="H70">
            <v>52</v>
          </cell>
          <cell r="I70" t="str">
            <v>Призер</v>
          </cell>
        </row>
        <row r="71">
          <cell r="A71" t="str">
            <v>Буряк</v>
          </cell>
          <cell r="B71" t="str">
            <v>София</v>
          </cell>
          <cell r="C71" t="str">
            <v>Сергеевна</v>
          </cell>
          <cell r="D71" t="str">
            <v>42 - Кемеровская область - Кузбасс</v>
          </cell>
          <cell r="E71" t="str">
            <v xml:space="preserve">Ленинск-Кузнецкий </v>
          </cell>
          <cell r="F71" t="str">
            <v>Г.Ленинск-Кузнецкий Гимназия 12</v>
          </cell>
          <cell r="G71" t="str">
            <v>10</v>
          </cell>
          <cell r="H71">
            <v>49</v>
          </cell>
          <cell r="I71" t="str">
            <v>Призер</v>
          </cell>
        </row>
        <row r="72">
          <cell r="A72" t="str">
            <v>Наумович</v>
          </cell>
          <cell r="B72" t="str">
            <v>Ирина</v>
          </cell>
          <cell r="C72" t="str">
            <v>Сергеевна</v>
          </cell>
          <cell r="D72" t="str">
            <v>22 - Алтайский край</v>
          </cell>
          <cell r="E72" t="str">
            <v>Барнаул</v>
          </cell>
          <cell r="F72" t="str">
            <v>КГБОУ "Алтайский краевой педагогический лицей"</v>
          </cell>
          <cell r="G72" t="str">
            <v>11</v>
          </cell>
          <cell r="H72">
            <v>49</v>
          </cell>
          <cell r="I72" t="str">
            <v>Призер</v>
          </cell>
        </row>
        <row r="73">
          <cell r="A73" t="str">
            <v>Наумович</v>
          </cell>
          <cell r="B73" t="str">
            <v>Марина</v>
          </cell>
          <cell r="C73" t="str">
            <v>Сергеевна</v>
          </cell>
          <cell r="D73" t="str">
            <v>22 - Алтайский край</v>
          </cell>
          <cell r="E73" t="str">
            <v>Барнаул</v>
          </cell>
          <cell r="F73" t="str">
            <v>КГБОУ "Алтайский краевой педагогический лицей"</v>
          </cell>
          <cell r="G73" t="str">
            <v>11</v>
          </cell>
          <cell r="H73">
            <v>49</v>
          </cell>
          <cell r="I73" t="str">
            <v>Призер</v>
          </cell>
        </row>
        <row r="74">
          <cell r="A74" t="str">
            <v>Никитина</v>
          </cell>
          <cell r="B74" t="str">
            <v>Анна</v>
          </cell>
          <cell r="C74" t="str">
            <v>Евгеньевна</v>
          </cell>
          <cell r="D74" t="str">
            <v>42 - Кемеровская область - Кузбасс</v>
          </cell>
          <cell r="E74" t="str">
            <v xml:space="preserve">Ленинск-Кузнецкий </v>
          </cell>
          <cell r="F74" t="str">
            <v>Гимназия №12</v>
          </cell>
          <cell r="G74" t="str">
            <v>11</v>
          </cell>
          <cell r="H74">
            <v>49</v>
          </cell>
          <cell r="I74" t="str">
            <v>Призер</v>
          </cell>
        </row>
        <row r="75">
          <cell r="A75" t="str">
            <v>Финина</v>
          </cell>
          <cell r="B75" t="str">
            <v>Ангелина</v>
          </cell>
          <cell r="C75" t="str">
            <v>Марковна</v>
          </cell>
          <cell r="D75" t="str">
            <v>74 - Челябинская область</v>
          </cell>
          <cell r="E75" t="str">
            <v>Челябинск</v>
          </cell>
          <cell r="F75" t="str">
            <v>МАОУ «СОШ № 24 г.Челябинска»</v>
          </cell>
          <cell r="G75" t="str">
            <v>11</v>
          </cell>
          <cell r="H75">
            <v>49</v>
          </cell>
          <cell r="I75" t="str">
            <v>Призер</v>
          </cell>
        </row>
        <row r="76">
          <cell r="A76" t="str">
            <v>Ануфриев</v>
          </cell>
          <cell r="B76" t="str">
            <v>Даниил</v>
          </cell>
          <cell r="C76" t="str">
            <v>Александрович</v>
          </cell>
          <cell r="D76" t="str">
            <v>74 - Челябинская область</v>
          </cell>
          <cell r="E76" t="str">
            <v>Копейск</v>
          </cell>
          <cell r="F76" t="str">
            <v>Копейский городской округ, МОУ «СОШ № 7»</v>
          </cell>
          <cell r="G76" t="str">
            <v>11</v>
          </cell>
          <cell r="H76">
            <v>47</v>
          </cell>
          <cell r="I76" t="str">
            <v>Призер</v>
          </cell>
        </row>
        <row r="77">
          <cell r="A77" t="str">
            <v>Демидов</v>
          </cell>
          <cell r="B77" t="str">
            <v>Егор</v>
          </cell>
          <cell r="C77" t="str">
            <v>Сергеевич</v>
          </cell>
          <cell r="D77" t="str">
            <v>42 - Кемеровская область - Кузбасс</v>
          </cell>
          <cell r="E77" t="str">
            <v>Ленинск-Кузнецкий</v>
          </cell>
          <cell r="F77" t="str">
            <v>МБОУ Гимназия 12</v>
          </cell>
          <cell r="G77" t="str">
            <v>11</v>
          </cell>
          <cell r="H77">
            <v>47</v>
          </cell>
          <cell r="I77" t="str">
            <v>Призер</v>
          </cell>
        </row>
        <row r="78">
          <cell r="A78" t="str">
            <v>Чанов</v>
          </cell>
          <cell r="B78" t="str">
            <v>Борис</v>
          </cell>
          <cell r="C78" t="str">
            <v>Юрьевич</v>
          </cell>
          <cell r="D78" t="str">
            <v>74 - Челябинская область</v>
          </cell>
          <cell r="E78" t="str">
            <v>Челябинск</v>
          </cell>
          <cell r="F78" t="str">
            <v>МАОУ «МЛ № 148 г.Челябинска»</v>
          </cell>
          <cell r="G78" t="str">
            <v>11</v>
          </cell>
          <cell r="H78">
            <v>47</v>
          </cell>
          <cell r="I78" t="str">
            <v>Призер</v>
          </cell>
        </row>
        <row r="79">
          <cell r="A79" t="str">
            <v>Антипина</v>
          </cell>
          <cell r="B79" t="str">
            <v>Марина</v>
          </cell>
          <cell r="D79" t="str">
            <v>74 - Челябинская область</v>
          </cell>
          <cell r="E79" t="str">
            <v>Челябинск</v>
          </cell>
          <cell r="F79" t="str">
            <v>МАОУ «Гимназия № 100 г.Челябинска»</v>
          </cell>
          <cell r="G79" t="str">
            <v>10</v>
          </cell>
          <cell r="H79">
            <v>45</v>
          </cell>
          <cell r="I79" t="str">
            <v>Призер</v>
          </cell>
        </row>
        <row r="80">
          <cell r="A80" t="str">
            <v>Карпухин</v>
          </cell>
          <cell r="B80" t="str">
            <v>Кирилл</v>
          </cell>
          <cell r="D80" t="str">
            <v>42 - Кемеровская область - Кузбасс</v>
          </cell>
          <cell r="E80" t="str">
            <v>Кемерово</v>
          </cell>
          <cell r="F80" t="str">
            <v>ГБ НОУ ГКШИ МЧС</v>
          </cell>
          <cell r="G80" t="str">
            <v>11</v>
          </cell>
          <cell r="H80">
            <v>45</v>
          </cell>
          <cell r="I80" t="str">
            <v>Призер</v>
          </cell>
        </row>
        <row r="81">
          <cell r="A81" t="str">
            <v>Шатров</v>
          </cell>
          <cell r="B81" t="str">
            <v>Иван</v>
          </cell>
          <cell r="C81" t="str">
            <v>Вячеславович</v>
          </cell>
          <cell r="D81" t="str">
            <v>74 - Челябинская область</v>
          </cell>
          <cell r="E81" t="str">
            <v>Челябинск</v>
          </cell>
          <cell r="F81" t="str">
            <v>МБОУ «СОШ № 39 г.Челябинска»</v>
          </cell>
          <cell r="G81" t="str">
            <v>11</v>
          </cell>
          <cell r="H81">
            <v>45</v>
          </cell>
          <cell r="I81" t="str">
            <v>Призер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1"/>
  <sheetViews>
    <sheetView topLeftCell="A61" workbookViewId="0">
      <selection activeCell="G89" sqref="G89"/>
    </sheetView>
  </sheetViews>
  <sheetFormatPr defaultRowHeight="15" x14ac:dyDescent="0.25"/>
  <cols>
    <col min="1" max="1" width="18.7109375" customWidth="1"/>
    <col min="2" max="2" width="13.7109375" customWidth="1"/>
    <col min="3" max="3" width="18" customWidth="1"/>
    <col min="4" max="4" width="15.28515625" customWidth="1"/>
    <col min="5" max="5" width="18.7109375" customWidth="1"/>
    <col min="6" max="6" width="28.140625" customWidth="1"/>
    <col min="7" max="8" width="9.140625" style="1"/>
    <col min="9" max="9" width="14.140625" style="1" customWidth="1"/>
  </cols>
  <sheetData>
    <row r="1" spans="1:9" x14ac:dyDescent="0.25">
      <c r="A1" s="2" t="str">
        <f>'[1]9 класс'!A1</f>
        <v xml:space="preserve">Фамилия </v>
      </c>
      <c r="B1" s="2" t="str">
        <f>'[1]9 класс'!B1</f>
        <v>Имя</v>
      </c>
      <c r="C1" s="2" t="str">
        <f>'[1]9 класс'!C1</f>
        <v>Отчество</v>
      </c>
      <c r="D1" s="2" t="str">
        <f>'[1]9 класс'!D1</f>
        <v>Регион</v>
      </c>
      <c r="E1" s="2" t="str">
        <f>'[1]9 класс'!E1</f>
        <v>Населенный пункт</v>
      </c>
      <c r="F1" s="2" t="str">
        <f>'[1]9 класс'!F1</f>
        <v>Образовательная организация</v>
      </c>
      <c r="G1" s="2" t="str">
        <f>'[1]9 класс'!G1</f>
        <v>Класс</v>
      </c>
      <c r="H1" s="2" t="str">
        <f>'[1]9 класс'!H1</f>
        <v>Балл</v>
      </c>
      <c r="I1" s="2" t="str">
        <f>'[1]9 класс'!I1</f>
        <v>Статус</v>
      </c>
    </row>
    <row r="2" spans="1:9" x14ac:dyDescent="0.25">
      <c r="A2" s="3" t="str">
        <f>'[1]9 класс'!A2</f>
        <v>Валеев</v>
      </c>
      <c r="B2" s="3" t="str">
        <f>'[1]9 класс'!B2</f>
        <v>Кирилл</v>
      </c>
      <c r="C2" s="3" t="str">
        <f>'[1]9 класс'!C2</f>
        <v>Вячеславович</v>
      </c>
      <c r="D2" s="3" t="str">
        <f>'[1]9 класс'!D2</f>
        <v>74 - Челябинская область</v>
      </c>
      <c r="E2" s="3" t="str">
        <f>'[1]9 класс'!E2</f>
        <v>Челябинск</v>
      </c>
      <c r="F2" s="3" t="str">
        <f>'[1]9 класс'!F2</f>
        <v>МАОУ «Академический лицей № 95 г.Челябинска»</v>
      </c>
      <c r="G2" s="4" t="str">
        <f>'[1]9 класс'!G2</f>
        <v>8</v>
      </c>
      <c r="H2" s="4">
        <f>'[1]9 класс'!H2</f>
        <v>78</v>
      </c>
      <c r="I2" s="4" t="str">
        <f>'[1]9 класс'!I2</f>
        <v>Победитель</v>
      </c>
    </row>
    <row r="3" spans="1:9" x14ac:dyDescent="0.25">
      <c r="A3" s="3" t="str">
        <f>'[1]9 класс'!A3</f>
        <v>Дроздов</v>
      </c>
      <c r="B3" s="3" t="str">
        <f>'[1]9 класс'!B3</f>
        <v>Александр</v>
      </c>
      <c r="C3" s="3" t="str">
        <f>'[1]9 класс'!C3</f>
        <v xml:space="preserve">Евгеньевич </v>
      </c>
      <c r="D3" s="3" t="str">
        <f>'[1]9 класс'!D3</f>
        <v>74 - Челябинская область</v>
      </c>
      <c r="E3" s="3" t="str">
        <f>'[1]9 класс'!E3</f>
        <v>Челябинск</v>
      </c>
      <c r="F3" s="3" t="str">
        <f>'[1]9 класс'!F3</f>
        <v>МАОУ «Академический лицей № 95 г.Челябинска»</v>
      </c>
      <c r="G3" s="4" t="str">
        <f>'[1]9 класс'!G3</f>
        <v>8</v>
      </c>
      <c r="H3" s="4">
        <f>'[1]9 класс'!H3</f>
        <v>78</v>
      </c>
      <c r="I3" s="4" t="str">
        <f>'[1]9 класс'!I3</f>
        <v>Победитель</v>
      </c>
    </row>
    <row r="4" spans="1:9" x14ac:dyDescent="0.25">
      <c r="A4" s="3" t="str">
        <f>'[1]9 класс'!A4</f>
        <v>Коликов</v>
      </c>
      <c r="B4" s="3" t="str">
        <f>'[1]9 класс'!B4</f>
        <v>Егор</v>
      </c>
      <c r="C4" s="3" t="str">
        <f>'[1]9 класс'!C4</f>
        <v>Александрович</v>
      </c>
      <c r="D4" s="3" t="str">
        <f>'[1]9 класс'!D4</f>
        <v>74 - Челябинская область</v>
      </c>
      <c r="E4" s="3" t="str">
        <f>'[1]9 класс'!E4</f>
        <v>Челябинск</v>
      </c>
      <c r="F4" s="3" t="str">
        <f>'[1]9 класс'!F4</f>
        <v>МАОУ «Академический лицей № 95 г.Челябинска»</v>
      </c>
      <c r="G4" s="4" t="str">
        <f>'[1]9 класс'!G4</f>
        <v>8</v>
      </c>
      <c r="H4" s="4">
        <f>'[1]9 класс'!H4</f>
        <v>78</v>
      </c>
      <c r="I4" s="4" t="str">
        <f>'[1]9 класс'!I4</f>
        <v>Победитель</v>
      </c>
    </row>
    <row r="5" spans="1:9" x14ac:dyDescent="0.25">
      <c r="A5" s="3" t="str">
        <f>'[1]9 класс'!A5</f>
        <v>Шамин</v>
      </c>
      <c r="B5" s="3" t="str">
        <f>'[1]9 класс'!B5</f>
        <v>Кирилл</v>
      </c>
      <c r="C5" s="3" t="str">
        <f>'[1]9 класс'!C5</f>
        <v>Олегович</v>
      </c>
      <c r="D5" s="3" t="str">
        <f>'[1]9 класс'!D5</f>
        <v>74 – Челябинская область</v>
      </c>
      <c r="E5" s="3" t="str">
        <f>'[1]9 класс'!E5</f>
        <v>Челябинск</v>
      </c>
      <c r="F5" s="3" t="str">
        <f>'[1]9 класс'!F5</f>
        <v>МАОУ «Академический лицей № 95 г.Челябинска»</v>
      </c>
      <c r="G5" s="4" t="str">
        <f>'[1]9 класс'!G5</f>
        <v>7</v>
      </c>
      <c r="H5" s="4">
        <f>'[1]9 класс'!H5</f>
        <v>78</v>
      </c>
      <c r="I5" s="4" t="str">
        <f>'[1]9 класс'!I5</f>
        <v>Победитель</v>
      </c>
    </row>
    <row r="6" spans="1:9" x14ac:dyDescent="0.25">
      <c r="A6" s="3" t="str">
        <f>'[1]9 класс'!A6</f>
        <v>Шурыгина</v>
      </c>
      <c r="B6" s="3" t="str">
        <f>'[1]9 класс'!B6</f>
        <v>Аксинья</v>
      </c>
      <c r="C6" s="3" t="str">
        <f>'[1]9 класс'!C6</f>
        <v>Алексеевна</v>
      </c>
      <c r="D6" s="3" t="str">
        <f>'[1]9 класс'!D6</f>
        <v>74 - Челябинская область</v>
      </c>
      <c r="E6" s="3" t="str">
        <f>'[1]9 класс'!E6</f>
        <v>Челябинск</v>
      </c>
      <c r="F6" s="3" t="str">
        <f>'[1]9 класс'!F6</f>
        <v>МАОУ «Академический лицей № 95 г.Челябинска»</v>
      </c>
      <c r="G6" s="4" t="str">
        <f>'[1]9 класс'!G6</f>
        <v>9</v>
      </c>
      <c r="H6" s="4">
        <f>'[1]9 класс'!H6</f>
        <v>78</v>
      </c>
      <c r="I6" s="4" t="str">
        <f>'[1]9 класс'!I6</f>
        <v>Победитель</v>
      </c>
    </row>
    <row r="7" spans="1:9" x14ac:dyDescent="0.25">
      <c r="A7" s="3" t="str">
        <f>'[1]9 класс'!A7</f>
        <v>Нидерер</v>
      </c>
      <c r="B7" s="3" t="str">
        <f>'[1]9 класс'!B7</f>
        <v>Эдгар</v>
      </c>
      <c r="C7" s="3" t="str">
        <f>'[1]9 класс'!C7</f>
        <v>Игоревич</v>
      </c>
      <c r="D7" s="3" t="str">
        <f>'[1]9 класс'!D7</f>
        <v>99 - Иные территории, включая город и космодром Байконур</v>
      </c>
      <c r="E7" s="3" t="str">
        <f>'[1]9 класс'!E7</f>
        <v>Костанай</v>
      </c>
      <c r="F7" s="3" t="str">
        <f>'[1]9 класс'!F7</f>
        <v xml:space="preserve">Гимназия им. А. М. Горького </v>
      </c>
      <c r="G7" s="4" t="str">
        <f>'[1]9 класс'!G7</f>
        <v>9</v>
      </c>
      <c r="H7" s="4">
        <f>'[1]9 класс'!H7</f>
        <v>76</v>
      </c>
      <c r="I7" s="4" t="str">
        <f>'[1]9 класс'!I7</f>
        <v>Победитель</v>
      </c>
    </row>
    <row r="8" spans="1:9" x14ac:dyDescent="0.25">
      <c r="A8" s="3" t="str">
        <f>'[1]9 класс'!A8</f>
        <v>Степанов</v>
      </c>
      <c r="B8" s="3" t="str">
        <f>'[1]9 класс'!B8</f>
        <v>Даниил</v>
      </c>
      <c r="C8" s="3" t="str">
        <f>'[1]9 класс'!C8</f>
        <v>Антонович</v>
      </c>
      <c r="D8" s="3" t="str">
        <f>'[1]9 класс'!D8</f>
        <v>74 - Челябинская область</v>
      </c>
      <c r="E8" s="3" t="str">
        <f>'[1]9 класс'!E8</f>
        <v>Челябинск</v>
      </c>
      <c r="F8" s="3" t="str">
        <f>'[1]9 класс'!F8</f>
        <v>МБОУ «ФМЛ № 31 г.Челябинска»</v>
      </c>
      <c r="G8" s="4" t="str">
        <f>'[1]9 класс'!G8</f>
        <v>8</v>
      </c>
      <c r="H8" s="4">
        <f>'[1]9 класс'!H8</f>
        <v>76</v>
      </c>
      <c r="I8" s="4" t="str">
        <f>'[1]9 класс'!I8</f>
        <v>Победитель</v>
      </c>
    </row>
    <row r="9" spans="1:9" x14ac:dyDescent="0.25">
      <c r="A9" s="3" t="str">
        <f>'[1]9 класс'!A9</f>
        <v>Важенин</v>
      </c>
      <c r="B9" s="3" t="str">
        <f>'[1]9 класс'!B9</f>
        <v>Максим</v>
      </c>
      <c r="C9" s="3" t="str">
        <f>'[1]9 класс'!C9</f>
        <v>Андреевич</v>
      </c>
      <c r="D9" s="3" t="str">
        <f>'[1]9 класс'!D9</f>
        <v>74 - Челябинская область</v>
      </c>
      <c r="E9" s="3" t="str">
        <f>'[1]9 класс'!E9</f>
        <v>Челябинск</v>
      </c>
      <c r="F9" s="3" t="str">
        <f>'[1]9 класс'!F9</f>
        <v>МАОУ «СОШ № 46 г.Челябинска»</v>
      </c>
      <c r="G9" s="4" t="str">
        <f>'[1]9 класс'!G9</f>
        <v>9А</v>
      </c>
      <c r="H9" s="4">
        <f>'[1]9 класс'!H9</f>
        <v>68</v>
      </c>
      <c r="I9" s="4" t="str">
        <f>'[1]9 класс'!I9</f>
        <v>Призер</v>
      </c>
    </row>
    <row r="10" spans="1:9" x14ac:dyDescent="0.25">
      <c r="A10" s="3" t="str">
        <f>'[1]9 класс'!A10</f>
        <v>Немков</v>
      </c>
      <c r="B10" s="3" t="str">
        <f>'[1]9 класс'!B10</f>
        <v>Иван</v>
      </c>
      <c r="C10" s="3" t="str">
        <f>'[1]9 класс'!C10</f>
        <v>Анатольевич</v>
      </c>
      <c r="D10" s="3" t="str">
        <f>'[1]9 класс'!D10</f>
        <v>42 - Кемеровская область - Кузбасс</v>
      </c>
      <c r="E10" s="3" t="str">
        <f>'[1]9 класс'!E10</f>
        <v>Ленинск-Кузнецкий</v>
      </c>
      <c r="F10" s="3" t="str">
        <f>'[1]9 класс'!F10</f>
        <v>МБОУ "Основная общеобразовательная школа № 42"</v>
      </c>
      <c r="G10" s="4" t="str">
        <f>'[1]9 класс'!G10</f>
        <v>9</v>
      </c>
      <c r="H10" s="4">
        <f>'[1]9 класс'!H10</f>
        <v>68</v>
      </c>
      <c r="I10" s="4" t="str">
        <f>'[1]9 класс'!I10</f>
        <v>Призер</v>
      </c>
    </row>
    <row r="11" spans="1:9" x14ac:dyDescent="0.25">
      <c r="A11" s="3" t="str">
        <f>'[1]9 класс'!A11</f>
        <v>Полтавская</v>
      </c>
      <c r="B11" s="3" t="str">
        <f>'[1]9 класс'!B11</f>
        <v>Виктория</v>
      </c>
      <c r="C11" s="3" t="str">
        <f>'[1]9 класс'!C11</f>
        <v>Андреевна</v>
      </c>
      <c r="D11" s="3" t="str">
        <f>'[1]9 класс'!D11</f>
        <v>74 - Челябинская область</v>
      </c>
      <c r="E11" s="3" t="str">
        <f>'[1]9 класс'!E11</f>
        <v>Челябинск</v>
      </c>
      <c r="F11" s="3" t="str">
        <f>'[1]9 класс'!F11</f>
        <v>МАОУ «Гимназия № 80 г.Челябинска»</v>
      </c>
      <c r="G11" s="4" t="str">
        <f>'[1]9 класс'!G11</f>
        <v>8</v>
      </c>
      <c r="H11" s="4">
        <f>'[1]9 класс'!H11</f>
        <v>68</v>
      </c>
      <c r="I11" s="4" t="str">
        <f>'[1]9 класс'!I11</f>
        <v>Призер</v>
      </c>
    </row>
    <row r="12" spans="1:9" x14ac:dyDescent="0.25">
      <c r="A12" s="3" t="str">
        <f>'[1]9 класс'!A12</f>
        <v>Зозулянский</v>
      </c>
      <c r="B12" s="3" t="str">
        <f>'[1]9 класс'!B12</f>
        <v>Максим</v>
      </c>
      <c r="C12" s="3" t="str">
        <f>'[1]9 класс'!C12</f>
        <v>Витальевич</v>
      </c>
      <c r="D12" s="3" t="str">
        <f>'[1]9 класс'!D12</f>
        <v>74 - Челябинская область</v>
      </c>
      <c r="E12" s="3" t="str">
        <f>'[1]9 класс'!E12</f>
        <v>Челябинск</v>
      </c>
      <c r="F12" s="3" t="str">
        <f>'[1]9 класс'!F12</f>
        <v>МАОУ «Лицей № 102 г.Челябинска»</v>
      </c>
      <c r="G12" s="4" t="str">
        <f>'[1]9 класс'!G12</f>
        <v>8а</v>
      </c>
      <c r="H12" s="4">
        <f>'[1]9 класс'!H12</f>
        <v>66</v>
      </c>
      <c r="I12" s="4" t="str">
        <f>'[1]9 класс'!I12</f>
        <v>Призер</v>
      </c>
    </row>
    <row r="13" spans="1:9" x14ac:dyDescent="0.25">
      <c r="A13" s="3" t="str">
        <f>'[1]9 класс'!A13</f>
        <v>Гардер</v>
      </c>
      <c r="B13" s="3" t="str">
        <f>'[1]9 класс'!B13</f>
        <v>Артём</v>
      </c>
      <c r="C13" s="3" t="str">
        <f>'[1]9 класс'!C13</f>
        <v>Сергеевич</v>
      </c>
      <c r="D13" s="3" t="str">
        <f>'[1]9 класс'!D13</f>
        <v>42 - Кемеровская область - Кузбасс</v>
      </c>
      <c r="E13" s="3" t="str">
        <f>'[1]9 класс'!E13</f>
        <v>Анжеро-Судженск</v>
      </c>
      <c r="F13" s="3" t="str">
        <f>'[1]9 класс'!F13</f>
        <v>"МБОУ ООШ №8" АНЖЕРО-СУДЖЕНСКОГО ГО</v>
      </c>
      <c r="G13" s="4" t="str">
        <f>'[1]9 класс'!G13</f>
        <v>9Б</v>
      </c>
      <c r="H13" s="4">
        <f>'[1]9 класс'!H13</f>
        <v>65</v>
      </c>
      <c r="I13" s="4" t="str">
        <f>'[1]9 класс'!I13</f>
        <v>Призер</v>
      </c>
    </row>
    <row r="14" spans="1:9" x14ac:dyDescent="0.25">
      <c r="A14" s="3" t="str">
        <f>'[1]9 класс'!A14</f>
        <v>Шумакова</v>
      </c>
      <c r="B14" s="3" t="str">
        <f>'[1]9 класс'!B14</f>
        <v>Таисия</v>
      </c>
      <c r="C14" s="3" t="str">
        <f>'[1]9 класс'!C14</f>
        <v>Михайловна</v>
      </c>
      <c r="D14" s="3" t="str">
        <f>'[1]9 класс'!D14</f>
        <v>74 - Челябинская область</v>
      </c>
      <c r="E14" s="3" t="str">
        <f>'[1]9 класс'!E14</f>
        <v>Челябинск</v>
      </c>
      <c r="F14" s="3" t="str">
        <f>'[1]9 класс'!F14</f>
        <v>МБОУ «СОШ № 45 г.Челябинск»</v>
      </c>
      <c r="G14" s="4" t="str">
        <f>'[1]9 класс'!G14</f>
        <v>8</v>
      </c>
      <c r="H14" s="4">
        <f>'[1]9 класс'!H14</f>
        <v>65</v>
      </c>
      <c r="I14" s="4" t="str">
        <f>'[1]9 класс'!I14</f>
        <v>Призер</v>
      </c>
    </row>
    <row r="15" spans="1:9" x14ac:dyDescent="0.25">
      <c r="A15" s="3" t="str">
        <f>'[1]9 класс'!A15</f>
        <v>Жидкова</v>
      </c>
      <c r="B15" s="3" t="str">
        <f>'[1]9 класс'!B15</f>
        <v>Анастасия</v>
      </c>
      <c r="C15" s="3">
        <f>'[1]9 класс'!C15</f>
        <v>0</v>
      </c>
      <c r="D15" s="3" t="str">
        <f>'[1]9 класс'!D15</f>
        <v>74 - Челябинская область</v>
      </c>
      <c r="E15" s="3" t="str">
        <f>'[1]9 класс'!E15</f>
        <v>Челябинск</v>
      </c>
      <c r="F15" s="3" t="str">
        <f>'[1]9 класс'!F15</f>
        <v>МАОУ «Лицей № 77 г.Челябинска»</v>
      </c>
      <c r="G15" s="4" t="str">
        <f>'[1]9 класс'!G15</f>
        <v>8</v>
      </c>
      <c r="H15" s="4">
        <f>'[1]9 класс'!H15</f>
        <v>64</v>
      </c>
      <c r="I15" s="4" t="str">
        <f>'[1]9 класс'!I15</f>
        <v>Призер</v>
      </c>
    </row>
    <row r="16" spans="1:9" x14ac:dyDescent="0.25">
      <c r="A16" s="3" t="str">
        <f>'[1]9 класс'!A16</f>
        <v>Архипова</v>
      </c>
      <c r="B16" s="3" t="str">
        <f>'[1]9 класс'!B16</f>
        <v>Дарья</v>
      </c>
      <c r="C16" s="3" t="str">
        <f>'[1]9 класс'!C16</f>
        <v>Сергеевна</v>
      </c>
      <c r="D16" s="3" t="str">
        <f>'[1]9 класс'!D16</f>
        <v>74 - Челябинская область</v>
      </c>
      <c r="E16" s="3" t="str">
        <f>'[1]9 класс'!E16</f>
        <v>Челябинск</v>
      </c>
      <c r="F16" s="3" t="str">
        <f>'[1]9 класс'!F16</f>
        <v>МАОУ «Лицей № 67 г.Челябинска»</v>
      </c>
      <c r="G16" s="4" t="str">
        <f>'[1]9 класс'!G16</f>
        <v>9</v>
      </c>
      <c r="H16" s="4">
        <f>'[1]9 класс'!H16</f>
        <v>63</v>
      </c>
      <c r="I16" s="4" t="str">
        <f>'[1]9 класс'!I16</f>
        <v>Призер</v>
      </c>
    </row>
    <row r="17" spans="1:9" x14ac:dyDescent="0.25">
      <c r="A17" s="3" t="str">
        <f>'[1]9 класс'!A17</f>
        <v>Воронова</v>
      </c>
      <c r="B17" s="3" t="str">
        <f>'[1]9 класс'!B17</f>
        <v>Александра</v>
      </c>
      <c r="C17" s="3" t="str">
        <f>'[1]9 класс'!C17</f>
        <v>Константиновна</v>
      </c>
      <c r="D17" s="3" t="str">
        <f>'[1]9 класс'!D17</f>
        <v>54 - Новосибирская область</v>
      </c>
      <c r="E17" s="3" t="str">
        <f>'[1]9 класс'!E17</f>
        <v>Новосибирск</v>
      </c>
      <c r="F17" s="3" t="str">
        <f>'[1]9 класс'!F17</f>
        <v>МАОУ города Новосибирска"ГимназияN15"Содружество"</v>
      </c>
      <c r="G17" s="4" t="str">
        <f>'[1]9 класс'!G17</f>
        <v>8</v>
      </c>
      <c r="H17" s="4">
        <f>'[1]9 класс'!H17</f>
        <v>63</v>
      </c>
      <c r="I17" s="4" t="str">
        <f>'[1]9 класс'!I17</f>
        <v>Призер</v>
      </c>
    </row>
    <row r="18" spans="1:9" x14ac:dyDescent="0.25">
      <c r="A18" s="3" t="str">
        <f>'[1]9 класс'!A18</f>
        <v>Гущенская</v>
      </c>
      <c r="B18" s="3" t="str">
        <f>'[1]9 класс'!B18</f>
        <v>Екатерина</v>
      </c>
      <c r="C18" s="3" t="str">
        <f>'[1]9 класс'!C18</f>
        <v>Михайловна</v>
      </c>
      <c r="D18" s="3" t="str">
        <f>'[1]9 класс'!D18</f>
        <v>74 - Челябинская область</v>
      </c>
      <c r="E18" s="3" t="str">
        <f>'[1]9 класс'!E18</f>
        <v>Челябинск</v>
      </c>
      <c r="F18" s="3" t="str">
        <f>'[1]9 класс'!F18</f>
        <v>МАОУ «Лицей № 97 г.Челябинска»</v>
      </c>
      <c r="G18" s="4" t="str">
        <f>'[1]9 класс'!G18</f>
        <v>8</v>
      </c>
      <c r="H18" s="4">
        <f>'[1]9 класс'!H18</f>
        <v>63</v>
      </c>
      <c r="I18" s="4" t="str">
        <f>'[1]9 класс'!I18</f>
        <v>Призер</v>
      </c>
    </row>
    <row r="19" spans="1:9" x14ac:dyDescent="0.25">
      <c r="A19" s="3" t="str">
        <f>'[1]9 класс'!A19</f>
        <v>Ивлев</v>
      </c>
      <c r="B19" s="3" t="str">
        <f>'[1]9 класс'!B19</f>
        <v>Ярослав</v>
      </c>
      <c r="C19" s="3">
        <f>'[1]9 класс'!C19</f>
        <v>0</v>
      </c>
      <c r="D19" s="3" t="str">
        <f>'[1]9 класс'!D19</f>
        <v>74 - Челябинская область</v>
      </c>
      <c r="E19" s="3" t="str">
        <f>'[1]9 класс'!E19</f>
        <v>Челябинск</v>
      </c>
      <c r="F19" s="3" t="str">
        <f>'[1]9 класс'!F19</f>
        <v>МАОУ «Академический лицей № 95 г.Челябинска»</v>
      </c>
      <c r="G19" s="4" t="str">
        <f>'[1]9 класс'!G19</f>
        <v>9</v>
      </c>
      <c r="H19" s="4">
        <f>'[1]9 класс'!H19</f>
        <v>62</v>
      </c>
      <c r="I19" s="4" t="str">
        <f>'[1]9 класс'!I19</f>
        <v>Призер</v>
      </c>
    </row>
    <row r="20" spans="1:9" x14ac:dyDescent="0.25">
      <c r="A20" s="3" t="str">
        <f>'[1]9 класс'!A20</f>
        <v>Катаева</v>
      </c>
      <c r="B20" s="3" t="str">
        <f>'[1]9 класс'!B20</f>
        <v>Юлия</v>
      </c>
      <c r="C20" s="3" t="str">
        <f>'[1]9 класс'!C20</f>
        <v>Захаровна</v>
      </c>
      <c r="D20" s="3" t="str">
        <f>'[1]9 класс'!D20</f>
        <v>42 - Кемеровская область - Кузбасс</v>
      </c>
      <c r="E20" s="3" t="str">
        <f>'[1]9 класс'!E20</f>
        <v>Кемерово</v>
      </c>
      <c r="F20" s="3" t="str">
        <f>'[1]9 класс'!F20</f>
        <v>МБНОУ ГКЛ</v>
      </c>
      <c r="G20" s="4" t="str">
        <f>'[1]9 класс'!G20</f>
        <v>9</v>
      </c>
      <c r="H20" s="4">
        <f>'[1]9 класс'!H20</f>
        <v>61</v>
      </c>
      <c r="I20" s="4" t="str">
        <f>'[1]9 класс'!I20</f>
        <v>Призер</v>
      </c>
    </row>
    <row r="21" spans="1:9" x14ac:dyDescent="0.25">
      <c r="A21" s="3" t="str">
        <f>'[1]9 класс'!A21</f>
        <v>Макарова</v>
      </c>
      <c r="B21" s="3" t="str">
        <f>'[1]9 класс'!B21</f>
        <v>Елизавета</v>
      </c>
      <c r="C21" s="3" t="str">
        <f>'[1]9 класс'!C21</f>
        <v xml:space="preserve">Михайловна </v>
      </c>
      <c r="D21" s="3" t="str">
        <f>'[1]9 класс'!D21</f>
        <v>42 - Кемеровская область - Кузбасс</v>
      </c>
      <c r="E21" s="3" t="str">
        <f>'[1]9 класс'!E21</f>
        <v>Кемерово</v>
      </c>
      <c r="F21" s="3" t="str">
        <f>'[1]9 класс'!F21</f>
        <v>МБНОУ "Городской Классический Лицей"</v>
      </c>
      <c r="G21" s="4" t="str">
        <f>'[1]9 класс'!G21</f>
        <v>9</v>
      </c>
      <c r="H21" s="4">
        <f>'[1]9 класс'!H21</f>
        <v>61</v>
      </c>
      <c r="I21" s="4" t="str">
        <f>'[1]9 класс'!I21</f>
        <v>Призер</v>
      </c>
    </row>
    <row r="22" spans="1:9" x14ac:dyDescent="0.25">
      <c r="A22" s="3" t="str">
        <f>'[1]9 класс'!A22</f>
        <v>Тимофеев</v>
      </c>
      <c r="B22" s="3" t="str">
        <f>'[1]9 класс'!B22</f>
        <v>Александр</v>
      </c>
      <c r="C22" s="3" t="str">
        <f>'[1]9 класс'!C22</f>
        <v>Николаевич</v>
      </c>
      <c r="D22" s="3" t="str">
        <f>'[1]9 класс'!D22</f>
        <v>42 - Кемеровская область - Кузбасс</v>
      </c>
      <c r="E22" s="3" t="str">
        <f>'[1]9 класс'!E22</f>
        <v>Кемерово</v>
      </c>
      <c r="F22" s="3" t="str">
        <f>'[1]9 класс'!F22</f>
        <v>МБНОУ "Городской классический лицей"</v>
      </c>
      <c r="G22" s="4" t="str">
        <f>'[1]9 класс'!G22</f>
        <v>9</v>
      </c>
      <c r="H22" s="4">
        <f>'[1]9 класс'!H22</f>
        <v>61</v>
      </c>
      <c r="I22" s="4" t="str">
        <f>'[1]9 класс'!I22</f>
        <v>Призер</v>
      </c>
    </row>
    <row r="23" spans="1:9" x14ac:dyDescent="0.25">
      <c r="A23" s="3" t="str">
        <f>'[1]9 класс'!A23</f>
        <v>Шуткарина</v>
      </c>
      <c r="B23" s="3" t="str">
        <f>'[1]9 класс'!B23</f>
        <v>Алиса</v>
      </c>
      <c r="C23" s="3" t="str">
        <f>'[1]9 класс'!C23</f>
        <v>Денисовна</v>
      </c>
      <c r="D23" s="3" t="str">
        <f>'[1]9 класс'!D23</f>
        <v>42 - Кемеровская область - Кузбасс</v>
      </c>
      <c r="E23" s="3" t="str">
        <f>'[1]9 класс'!E23</f>
        <v>Кемерово</v>
      </c>
      <c r="F23" s="3" t="str">
        <f>'[1]9 класс'!F23</f>
        <v>МБНОУ "ГКЛ"</v>
      </c>
      <c r="G23" s="4" t="str">
        <f>'[1]9 класс'!G23</f>
        <v>9Д</v>
      </c>
      <c r="H23" s="4">
        <f>'[1]9 класс'!H23</f>
        <v>61</v>
      </c>
      <c r="I23" s="4" t="str">
        <f>'[1]9 класс'!I23</f>
        <v>Призер</v>
      </c>
    </row>
    <row r="24" spans="1:9" x14ac:dyDescent="0.25">
      <c r="A24" s="3" t="str">
        <f>'[1]9 класс'!A24</f>
        <v>Зотова</v>
      </c>
      <c r="B24" s="3" t="str">
        <f>'[1]9 класс'!B24</f>
        <v>Таисия</v>
      </c>
      <c r="C24" s="3" t="str">
        <f>'[1]9 класс'!C24</f>
        <v>Евгеньевна</v>
      </c>
      <c r="D24" s="3" t="str">
        <f>'[1]9 класс'!D24</f>
        <v>42 - Кемеровская область - Кузбасс</v>
      </c>
      <c r="E24" s="3" t="str">
        <f>'[1]9 класс'!E24</f>
        <v>Кемерово</v>
      </c>
      <c r="F24" s="3" t="str">
        <f>'[1]9 класс'!F24</f>
        <v>Муниципальное бюджетное общеобразовательное учреждение "Средняя общеобразовательная школа №5" г. Кемерово</v>
      </c>
      <c r="G24" s="4" t="str">
        <f>'[1]9 класс'!G24</f>
        <v>8</v>
      </c>
      <c r="H24" s="4">
        <f>'[1]9 класс'!H24</f>
        <v>60</v>
      </c>
      <c r="I24" s="4" t="str">
        <f>'[1]9 класс'!I24</f>
        <v>Призер</v>
      </c>
    </row>
    <row r="25" spans="1:9" x14ac:dyDescent="0.25">
      <c r="A25" s="3" t="str">
        <f>'[1]9 класс'!A25</f>
        <v>Медведев</v>
      </c>
      <c r="B25" s="3" t="str">
        <f>'[1]9 класс'!B25</f>
        <v>Игорь</v>
      </c>
      <c r="C25" s="3" t="str">
        <f>'[1]9 класс'!C25</f>
        <v>Денисович</v>
      </c>
      <c r="D25" s="3" t="str">
        <f>'[1]9 класс'!D25</f>
        <v>74 - Челябинская область</v>
      </c>
      <c r="E25" s="3" t="str">
        <f>'[1]9 класс'!E25</f>
        <v>Челябинск</v>
      </c>
      <c r="F25" s="3" t="str">
        <f>'[1]9 класс'!F25</f>
        <v>МАОУ «Лицей № 97 г.Челябинска»</v>
      </c>
      <c r="G25" s="4" t="str">
        <f>'[1]9 класс'!G25</f>
        <v>8</v>
      </c>
      <c r="H25" s="4">
        <f>'[1]9 класс'!H25</f>
        <v>60</v>
      </c>
      <c r="I25" s="4" t="str">
        <f>'[1]9 класс'!I25</f>
        <v>Призер</v>
      </c>
    </row>
    <row r="26" spans="1:9" x14ac:dyDescent="0.25">
      <c r="A26" s="3" t="str">
        <f>'[1]9 класс'!A26</f>
        <v>Авраменко</v>
      </c>
      <c r="B26" s="3" t="str">
        <f>'[1]9 класс'!B26</f>
        <v>Егор</v>
      </c>
      <c r="C26" s="3" t="str">
        <f>'[1]9 класс'!C26</f>
        <v>Дмитриевич</v>
      </c>
      <c r="D26" s="3" t="str">
        <f>'[1]9 класс'!D26</f>
        <v>42 - Кемеровская область - Кузбасс</v>
      </c>
      <c r="E26" s="3" t="str">
        <f>'[1]9 класс'!E26</f>
        <v>Ленинск-Кузнецкий</v>
      </c>
      <c r="F26" s="3">
        <f>'[1]9 класс'!F26</f>
        <v>0</v>
      </c>
      <c r="G26" s="4" t="str">
        <f>'[1]9 класс'!G26</f>
        <v>8</v>
      </c>
      <c r="H26" s="4">
        <f>'[1]9 класс'!H26</f>
        <v>59</v>
      </c>
      <c r="I26" s="4" t="str">
        <f>'[1]9 класс'!I26</f>
        <v>Призер</v>
      </c>
    </row>
    <row r="27" spans="1:9" x14ac:dyDescent="0.25">
      <c r="A27" s="3" t="str">
        <f>'[1]9 класс'!A27</f>
        <v>Назмутдинов</v>
      </c>
      <c r="B27" s="3" t="str">
        <f>'[1]9 класс'!B27</f>
        <v>Тимур</v>
      </c>
      <c r="C27" s="3" t="str">
        <f>'[1]9 класс'!C27</f>
        <v>Ринатович</v>
      </c>
      <c r="D27" s="3" t="str">
        <f>'[1]9 класс'!D27</f>
        <v>74 - Челябинская область</v>
      </c>
      <c r="E27" s="3" t="str">
        <f>'[1]9 класс'!E27</f>
        <v>г.Челябинск</v>
      </c>
      <c r="F27" s="3" t="str">
        <f>'[1]9 класс'!F27</f>
        <v>МАОУ «Академический лицей № 95 г.Челябинска»</v>
      </c>
      <c r="G27" s="4" t="str">
        <f>'[1]9 класс'!G27</f>
        <v>8</v>
      </c>
      <c r="H27" s="4">
        <f>'[1]9 класс'!H27</f>
        <v>59</v>
      </c>
      <c r="I27" s="4" t="str">
        <f>'[1]9 класс'!I27</f>
        <v>Призер</v>
      </c>
    </row>
    <row r="28" spans="1:9" x14ac:dyDescent="0.25">
      <c r="A28" s="3" t="str">
        <f>'[1]9 класс'!A28</f>
        <v>Баркова</v>
      </c>
      <c r="B28" s="3" t="str">
        <f>'[1]9 класс'!B28</f>
        <v>Маргарита</v>
      </c>
      <c r="C28" s="3">
        <f>'[1]9 класс'!C28</f>
        <v>0</v>
      </c>
      <c r="D28" s="3" t="str">
        <f>'[1]9 класс'!D28</f>
        <v>74 - Челябинская область</v>
      </c>
      <c r="E28" s="3" t="str">
        <f>'[1]9 класс'!E28</f>
        <v>Челябинск</v>
      </c>
      <c r="F28" s="3" t="str">
        <f>'[1]9 класс'!F28</f>
        <v>МАОУ «Лицей № 97 г.Челябинска»</v>
      </c>
      <c r="G28" s="4" t="str">
        <f>'[1]9 класс'!G28</f>
        <v>8</v>
      </c>
      <c r="H28" s="4">
        <f>'[1]9 класс'!H28</f>
        <v>57</v>
      </c>
      <c r="I28" s="4" t="str">
        <f>'[1]9 класс'!I28</f>
        <v>Призер</v>
      </c>
    </row>
    <row r="29" spans="1:9" x14ac:dyDescent="0.25">
      <c r="A29" s="3" t="str">
        <f>'[1]9 класс'!A29</f>
        <v>Бударин</v>
      </c>
      <c r="B29" s="3" t="str">
        <f>'[1]9 класс'!B29</f>
        <v>Максим</v>
      </c>
      <c r="C29" s="3" t="str">
        <f>'[1]9 класс'!C29</f>
        <v>Романович</v>
      </c>
      <c r="D29" s="3" t="str">
        <f>'[1]9 класс'!D29</f>
        <v>74 - Челябинская область</v>
      </c>
      <c r="E29" s="3" t="str">
        <f>'[1]9 класс'!E29</f>
        <v>Челябинск</v>
      </c>
      <c r="F29" s="3" t="str">
        <f>'[1]9 класс'!F29</f>
        <v>МАОУ "Образовательный центр "НЬЮТОН"</v>
      </c>
      <c r="G29" s="4" t="str">
        <f>'[1]9 класс'!G29</f>
        <v>8</v>
      </c>
      <c r="H29" s="4">
        <f>'[1]9 класс'!H29</f>
        <v>55</v>
      </c>
      <c r="I29" s="4" t="str">
        <f>'[1]9 класс'!I29</f>
        <v>Призер</v>
      </c>
    </row>
    <row r="30" spans="1:9" x14ac:dyDescent="0.25">
      <c r="A30" s="3" t="str">
        <f>'[1]9 класс'!A30</f>
        <v>Милехин</v>
      </c>
      <c r="B30" s="3" t="str">
        <f>'[1]9 класс'!B30</f>
        <v>Александр</v>
      </c>
      <c r="C30" s="3" t="str">
        <f>'[1]9 класс'!C30</f>
        <v>Владимирович</v>
      </c>
      <c r="D30" s="3" t="str">
        <f>'[1]9 класс'!D30</f>
        <v>74 - Челябинская область</v>
      </c>
      <c r="E30" s="3" t="str">
        <f>'[1]9 класс'!E30</f>
        <v>Челябинск</v>
      </c>
      <c r="F30" s="3" t="str">
        <f>'[1]9 класс'!F30</f>
        <v>МБОУ «СОШ № 45 г.Челябинск»</v>
      </c>
      <c r="G30" s="4" t="str">
        <f>'[1]9 класс'!G30</f>
        <v>9</v>
      </c>
      <c r="H30" s="4">
        <f>'[1]9 класс'!H30</f>
        <v>55</v>
      </c>
      <c r="I30" s="4" t="str">
        <f>'[1]9 класс'!I30</f>
        <v>Призер</v>
      </c>
    </row>
    <row r="31" spans="1:9" x14ac:dyDescent="0.25">
      <c r="A31" s="3" t="str">
        <f>'[1]9 класс'!A31</f>
        <v>Некрасов</v>
      </c>
      <c r="B31" s="3" t="str">
        <f>'[1]9 класс'!B31</f>
        <v>Иван</v>
      </c>
      <c r="C31" s="3" t="str">
        <f>'[1]9 класс'!C31</f>
        <v>Михайлович</v>
      </c>
      <c r="D31" s="3" t="str">
        <f>'[1]9 класс'!D31</f>
        <v>42 - Кемеровская область - Кузбасс</v>
      </c>
      <c r="E31" s="3" t="str">
        <f>'[1]9 класс'!E31</f>
        <v>Кемерово</v>
      </c>
      <c r="F31" s="3" t="str">
        <f>'[1]9 класс'!F31</f>
        <v>МАОУ «СОШ № 36»</v>
      </c>
      <c r="G31" s="4" t="str">
        <f>'[1]9 класс'!G31</f>
        <v>9Г</v>
      </c>
      <c r="H31" s="4">
        <f>'[1]9 класс'!H31</f>
        <v>55</v>
      </c>
      <c r="I31" s="4" t="str">
        <f>'[1]9 класс'!I31</f>
        <v>Призер</v>
      </c>
    </row>
    <row r="32" spans="1:9" x14ac:dyDescent="0.25">
      <c r="A32" s="3" t="str">
        <f>'[1]9 класс'!A32</f>
        <v>Цулявер</v>
      </c>
      <c r="B32" s="3" t="str">
        <f>'[1]9 класс'!B32</f>
        <v>Арина</v>
      </c>
      <c r="C32" s="3" t="str">
        <f>'[1]9 класс'!C32</f>
        <v>Константиновна</v>
      </c>
      <c r="D32" s="3" t="str">
        <f>'[1]9 класс'!D32</f>
        <v>42 - Кемеровская область - Кузбасс</v>
      </c>
      <c r="E32" s="3" t="str">
        <f>'[1]9 класс'!E32</f>
        <v>Анжеро-Судженск</v>
      </c>
      <c r="F32" s="3" t="str">
        <f>'[1]9 класс'!F32</f>
        <v>МБОУ "ООШ №36"</v>
      </c>
      <c r="G32" s="4" t="str">
        <f>'[1]9 класс'!G32</f>
        <v xml:space="preserve">8 </v>
      </c>
      <c r="H32" s="4">
        <f>'[1]9 класс'!H32</f>
        <v>55</v>
      </c>
      <c r="I32" s="4" t="str">
        <f>'[1]9 класс'!I32</f>
        <v>Призер</v>
      </c>
    </row>
    <row r="33" spans="1:9" x14ac:dyDescent="0.25">
      <c r="A33" s="3" t="str">
        <f>'[1]9 класс'!A33</f>
        <v>Беликова</v>
      </c>
      <c r="B33" s="3" t="str">
        <f>'[1]9 класс'!B33</f>
        <v>Василиса</v>
      </c>
      <c r="C33" s="3" t="str">
        <f>'[1]9 класс'!C33</f>
        <v>Дмитриевна</v>
      </c>
      <c r="D33" s="3" t="str">
        <f>'[1]9 класс'!D33</f>
        <v>42 - Кемеровская область - Кузбасс</v>
      </c>
      <c r="E33" s="3" t="str">
        <f>'[1]9 класс'!E33</f>
        <v>Анжеро-Судженск</v>
      </c>
      <c r="F33" s="3" t="str">
        <f>'[1]9 класс'!F33</f>
        <v>МБОУ"ООШ №36"</v>
      </c>
      <c r="G33" s="4" t="str">
        <f>'[1]9 класс'!G33</f>
        <v>8</v>
      </c>
      <c r="H33" s="4">
        <f>'[1]9 класс'!H33</f>
        <v>53</v>
      </c>
      <c r="I33" s="4" t="str">
        <f>'[1]9 класс'!I33</f>
        <v>Призер</v>
      </c>
    </row>
    <row r="34" spans="1:9" x14ac:dyDescent="0.25">
      <c r="A34" s="3" t="str">
        <f>'[1]9 класс'!A34</f>
        <v>Дейнеко</v>
      </c>
      <c r="B34" s="3" t="str">
        <f>'[1]9 класс'!B34</f>
        <v>София</v>
      </c>
      <c r="C34" s="3" t="str">
        <f>'[1]9 класс'!C34</f>
        <v>Владимировна</v>
      </c>
      <c r="D34" s="3" t="str">
        <f>'[1]9 класс'!D34</f>
        <v>74 - Челябинская область</v>
      </c>
      <c r="E34" s="3" t="str">
        <f>'[1]9 класс'!E34</f>
        <v>Челябинск</v>
      </c>
      <c r="F34" s="3" t="str">
        <f>'[1]9 класс'!F34</f>
        <v>МБОУ «СОШ № 121 г.Челябинска»</v>
      </c>
      <c r="G34" s="4" t="str">
        <f>'[1]9 класс'!G34</f>
        <v>9в</v>
      </c>
      <c r="H34" s="4">
        <f>'[1]9 класс'!H34</f>
        <v>53</v>
      </c>
      <c r="I34" s="4" t="str">
        <f>'[1]9 класс'!I34</f>
        <v>Призер</v>
      </c>
    </row>
    <row r="35" spans="1:9" x14ac:dyDescent="0.25">
      <c r="A35" s="3" t="str">
        <f>'[1]9 класс'!A35</f>
        <v>Зайцева</v>
      </c>
      <c r="B35" s="3" t="str">
        <f>'[1]9 класс'!B35</f>
        <v>Полина</v>
      </c>
      <c r="C35" s="3" t="str">
        <f>'[1]9 класс'!C35</f>
        <v>Евгеньевна</v>
      </c>
      <c r="D35" s="3" t="str">
        <f>'[1]9 класс'!D35</f>
        <v>74 - Челябинская область</v>
      </c>
      <c r="E35" s="3" t="str">
        <f>'[1]9 класс'!E35</f>
        <v>Челябинск</v>
      </c>
      <c r="F35" s="3" t="str">
        <f>'[1]9 класс'!F35</f>
        <v>МБОУ «СОШ № 121 г.Челябинска»</v>
      </c>
      <c r="G35" s="4" t="str">
        <f>'[1]9 класс'!G35</f>
        <v>9в</v>
      </c>
      <c r="H35" s="4">
        <f>'[1]9 класс'!H35</f>
        <v>53</v>
      </c>
      <c r="I35" s="4" t="str">
        <f>'[1]9 класс'!I35</f>
        <v>Призер</v>
      </c>
    </row>
    <row r="36" spans="1:9" x14ac:dyDescent="0.25">
      <c r="A36" s="3" t="str">
        <f>'[1]9 класс'!A36</f>
        <v>Зарипов</v>
      </c>
      <c r="B36" s="3" t="str">
        <f>'[1]9 класс'!B36</f>
        <v>Сергей</v>
      </c>
      <c r="C36" s="3" t="str">
        <f>'[1]9 класс'!C36</f>
        <v>Константинович</v>
      </c>
      <c r="D36" s="3" t="str">
        <f>'[1]9 класс'!D36</f>
        <v>74 - Челябинская область</v>
      </c>
      <c r="E36" s="3" t="str">
        <f>'[1]9 класс'!E36</f>
        <v>Челябинск</v>
      </c>
      <c r="F36" s="3" t="str">
        <f>'[1]9 класс'!F36</f>
        <v>МАОУ «Лицей № 97 г.Челябинска»</v>
      </c>
      <c r="G36" s="4" t="str">
        <f>'[1]9 класс'!G36</f>
        <v>8</v>
      </c>
      <c r="H36" s="4">
        <f>'[1]9 класс'!H36</f>
        <v>53</v>
      </c>
      <c r="I36" s="4" t="str">
        <f>'[1]9 класс'!I36</f>
        <v>Призер</v>
      </c>
    </row>
    <row r="37" spans="1:9" x14ac:dyDescent="0.25">
      <c r="A37" s="3" t="str">
        <f>'[1]9 класс'!A37</f>
        <v>Иванов</v>
      </c>
      <c r="B37" s="3" t="str">
        <f>'[1]9 класс'!B37</f>
        <v>Григорий</v>
      </c>
      <c r="C37" s="3" t="str">
        <f>'[1]9 класс'!C37</f>
        <v>Владимирович</v>
      </c>
      <c r="D37" s="3" t="str">
        <f>'[1]9 класс'!D37</f>
        <v>74 - Челябинская область</v>
      </c>
      <c r="E37" s="3" t="str">
        <f>'[1]9 класс'!E37</f>
        <v>Челябинск</v>
      </c>
      <c r="F37" s="3" t="str">
        <f>'[1]9 класс'!F37</f>
        <v>МАОУ «Лицей № 77 г.Челябинска»</v>
      </c>
      <c r="G37" s="4" t="str">
        <f>'[1]9 класс'!G37</f>
        <v>8А</v>
      </c>
      <c r="H37" s="4">
        <f>'[1]9 класс'!H37</f>
        <v>53</v>
      </c>
      <c r="I37" s="4" t="str">
        <f>'[1]9 класс'!I37</f>
        <v>Призер</v>
      </c>
    </row>
    <row r="38" spans="1:9" x14ac:dyDescent="0.25">
      <c r="A38" s="3" t="str">
        <f>'[1]9 класс'!A38</f>
        <v>Суднишникова</v>
      </c>
      <c r="B38" s="3" t="str">
        <f>'[1]9 класс'!B38</f>
        <v>Вероника</v>
      </c>
      <c r="C38" s="3" t="str">
        <f>'[1]9 класс'!C38</f>
        <v>Николаевна</v>
      </c>
      <c r="D38" s="3" t="str">
        <f>'[1]9 класс'!D38</f>
        <v>74 - Челябинская область</v>
      </c>
      <c r="E38" s="3" t="str">
        <f>'[1]9 класс'!E38</f>
        <v>Челябинск</v>
      </c>
      <c r="F38" s="3" t="str">
        <f>'[1]9 класс'!F38</f>
        <v>МБОУ «СОШ № 121 г.Челябинска»</v>
      </c>
      <c r="G38" s="4" t="str">
        <f>'[1]9 класс'!G38</f>
        <v>9</v>
      </c>
      <c r="H38" s="4">
        <f>'[1]9 класс'!H38</f>
        <v>53</v>
      </c>
      <c r="I38" s="4" t="str">
        <f>'[1]9 класс'!I38</f>
        <v>Призер</v>
      </c>
    </row>
    <row r="39" spans="1:9" x14ac:dyDescent="0.25">
      <c r="A39" s="3" t="str">
        <f>'[1]9 класс'!A39</f>
        <v>Власкин</v>
      </c>
      <c r="B39" s="3" t="str">
        <f>'[1]9 класс'!B39</f>
        <v>Алексей</v>
      </c>
      <c r="C39" s="3" t="str">
        <f>'[1]9 класс'!C39</f>
        <v>Сергеевич</v>
      </c>
      <c r="D39" s="3" t="str">
        <f>'[1]9 класс'!D39</f>
        <v>74 - Челябинская область</v>
      </c>
      <c r="E39" s="3" t="str">
        <f>'[1]9 класс'!E39</f>
        <v>Челябинск</v>
      </c>
      <c r="F39" s="3" t="str">
        <f>'[1]9 класс'!F39</f>
        <v>МАОУ «Лицей № 77 г.Челябинска»</v>
      </c>
      <c r="G39" s="4" t="str">
        <f>'[1]9 класс'!G39</f>
        <v>8</v>
      </c>
      <c r="H39" s="4">
        <f>'[1]9 класс'!H39</f>
        <v>52</v>
      </c>
      <c r="I39" s="4" t="str">
        <f>'[1]9 класс'!I39</f>
        <v>Призер</v>
      </c>
    </row>
    <row r="40" spans="1:9" x14ac:dyDescent="0.25">
      <c r="A40" s="3" t="str">
        <f>'[1]9 класс'!A40</f>
        <v>Машинистов</v>
      </c>
      <c r="B40" s="3" t="str">
        <f>'[1]9 класс'!B40</f>
        <v>Константин</v>
      </c>
      <c r="C40" s="3" t="str">
        <f>'[1]9 класс'!C40</f>
        <v>Сергеевич</v>
      </c>
      <c r="D40" s="3" t="str">
        <f>'[1]9 класс'!D40</f>
        <v>74 – Челябинская область</v>
      </c>
      <c r="E40" s="3" t="str">
        <f>'[1]9 класс'!E40</f>
        <v>Челябинск</v>
      </c>
      <c r="F40" s="3" t="str">
        <f>'[1]9 класс'!F40</f>
        <v>МАОУ «Лицей № 77 г.Челябинска»</v>
      </c>
      <c r="G40" s="4" t="str">
        <f>'[1]9 класс'!G40</f>
        <v>7</v>
      </c>
      <c r="H40" s="4">
        <f>'[1]9 класс'!H40</f>
        <v>51</v>
      </c>
      <c r="I40" s="4" t="str">
        <f>'[1]9 класс'!I40</f>
        <v>Призер</v>
      </c>
    </row>
    <row r="41" spans="1:9" x14ac:dyDescent="0.25">
      <c r="A41" s="3" t="str">
        <f>'[1]9 класс'!A41</f>
        <v>Тришкина</v>
      </c>
      <c r="B41" s="3" t="str">
        <f>'[1]9 класс'!B41</f>
        <v>Агния</v>
      </c>
      <c r="C41" s="3" t="str">
        <f>'[1]9 класс'!C41</f>
        <v>Романовна</v>
      </c>
      <c r="D41" s="3" t="str">
        <f>'[1]9 класс'!D41</f>
        <v>74 - Челябинская область</v>
      </c>
      <c r="E41" s="3" t="str">
        <f>'[1]9 класс'!E41</f>
        <v>Челябинск</v>
      </c>
      <c r="F41" s="3" t="str">
        <f>'[1]9 класс'!F41</f>
        <v>МАОУ «Лицей № 77 г.Челябинска»</v>
      </c>
      <c r="G41" s="4" t="str">
        <f>'[1]9 класс'!G41</f>
        <v xml:space="preserve">8 </v>
      </c>
      <c r="H41" s="4">
        <f>'[1]9 класс'!H41</f>
        <v>51</v>
      </c>
      <c r="I41" s="4" t="str">
        <f>'[1]9 класс'!I41</f>
        <v>Призер</v>
      </c>
    </row>
    <row r="42" spans="1:9" x14ac:dyDescent="0.25">
      <c r="A42" s="3" t="str">
        <f>'[1]9 класс'!A42</f>
        <v>Тулебаев</v>
      </c>
      <c r="B42" s="3" t="str">
        <f>'[1]9 класс'!B42</f>
        <v>Радмир</v>
      </c>
      <c r="C42" s="3" t="str">
        <f>'[1]9 класс'!C42</f>
        <v>Фанилович</v>
      </c>
      <c r="D42" s="3" t="str">
        <f>'[1]9 класс'!D42</f>
        <v>74 - Челябинская область</v>
      </c>
      <c r="E42" s="3" t="str">
        <f>'[1]9 класс'!E42</f>
        <v>Челябинск</v>
      </c>
      <c r="F42" s="3" t="str">
        <f>'[1]9 класс'!F42</f>
        <v>МАОУ «СОШ № 112 г.Челябинска»</v>
      </c>
      <c r="G42" s="4" t="str">
        <f>'[1]9 класс'!G42</f>
        <v>8</v>
      </c>
      <c r="H42" s="4">
        <f>'[1]9 класс'!H42</f>
        <v>51</v>
      </c>
      <c r="I42" s="4" t="str">
        <f>'[1]9 класс'!I42</f>
        <v>Призер</v>
      </c>
    </row>
    <row r="43" spans="1:9" x14ac:dyDescent="0.25">
      <c r="A43" s="3" t="str">
        <f>'[1]9 класс'!A43</f>
        <v>Арестова</v>
      </c>
      <c r="B43" s="3" t="str">
        <f>'[1]9 класс'!B43</f>
        <v>Анна</v>
      </c>
      <c r="C43" s="3" t="str">
        <f>'[1]9 класс'!C43</f>
        <v>Евгеньевна</v>
      </c>
      <c r="D43" s="3" t="str">
        <f>'[1]9 класс'!D43</f>
        <v>42 - Кемеровская область - Кузбасс</v>
      </c>
      <c r="E43" s="3" t="str">
        <f>'[1]9 класс'!E43</f>
        <v>кемерово</v>
      </c>
      <c r="F43" s="3" t="str">
        <f>'[1]9 класс'!F43</f>
        <v>Карталинский муниципальный район, МОУ «Еленинская СОШ»</v>
      </c>
      <c r="G43" s="4" t="str">
        <f>'[1]9 класс'!G43</f>
        <v>9Е</v>
      </c>
      <c r="H43" s="4">
        <f>'[1]9 класс'!H43</f>
        <v>50</v>
      </c>
      <c r="I43" s="4" t="str">
        <f>'[1]9 класс'!I43</f>
        <v>Призер</v>
      </c>
    </row>
    <row r="44" spans="1:9" x14ac:dyDescent="0.25">
      <c r="A44" s="3" t="str">
        <f>'[1]9 класс'!A44</f>
        <v>Будаев</v>
      </c>
      <c r="B44" s="3" t="str">
        <f>'[1]9 класс'!B44</f>
        <v>Станислав</v>
      </c>
      <c r="C44" s="3" t="str">
        <f>'[1]9 класс'!C44</f>
        <v>Максимович</v>
      </c>
      <c r="D44" s="3" t="str">
        <f>'[1]9 класс'!D44</f>
        <v>74 - Челябинская область</v>
      </c>
      <c r="E44" s="3" t="str">
        <f>'[1]9 класс'!E44</f>
        <v>Челябинск</v>
      </c>
      <c r="F44" s="3" t="str">
        <f>'[1]9 класс'!F44</f>
        <v>МАОУ «Лицей № 77 г.Челябинска»</v>
      </c>
      <c r="G44" s="4" t="str">
        <f>'[1]9 класс'!G44</f>
        <v>8</v>
      </c>
      <c r="H44" s="4">
        <f>'[1]9 класс'!H44</f>
        <v>50</v>
      </c>
      <c r="I44" s="4" t="str">
        <f>'[1]9 класс'!I44</f>
        <v>Призер</v>
      </c>
    </row>
    <row r="45" spans="1:9" x14ac:dyDescent="0.25">
      <c r="A45" s="3" t="str">
        <f>'[1]9 класс'!A45</f>
        <v>Ерлинеков</v>
      </c>
      <c r="B45" s="3" t="str">
        <f>'[1]9 класс'!B45</f>
        <v>Андрей</v>
      </c>
      <c r="C45" s="3" t="str">
        <f>'[1]9 класс'!C45</f>
        <v>Сергеевич</v>
      </c>
      <c r="D45" s="3" t="str">
        <f>'[1]9 класс'!D45</f>
        <v>74 - Челябинская область</v>
      </c>
      <c r="E45" s="3" t="str">
        <f>'[1]9 класс'!E45</f>
        <v>Челябинск</v>
      </c>
      <c r="F45" s="3" t="str">
        <f>'[1]9 класс'!F45</f>
        <v>МАОУ «Лицей № 77 г.Челябинска»</v>
      </c>
      <c r="G45" s="4" t="str">
        <f>'[1]9 класс'!G45</f>
        <v>8</v>
      </c>
      <c r="H45" s="4">
        <f>'[1]9 класс'!H45</f>
        <v>50</v>
      </c>
      <c r="I45" s="4" t="str">
        <f>'[1]9 класс'!I45</f>
        <v>Призер</v>
      </c>
    </row>
    <row r="46" spans="1:9" x14ac:dyDescent="0.25">
      <c r="A46" s="3" t="str">
        <f>'[1]9 класс'!A46</f>
        <v>Ермакова</v>
      </c>
      <c r="B46" s="3" t="str">
        <f>'[1]9 класс'!B46</f>
        <v>Дарья</v>
      </c>
      <c r="C46" s="3" t="str">
        <f>'[1]9 класс'!C46</f>
        <v>Антоновна</v>
      </c>
      <c r="D46" s="3" t="str">
        <f>'[1]9 класс'!D46</f>
        <v>42 - Кемеровская область - Кузбасс</v>
      </c>
      <c r="E46" s="3" t="str">
        <f>'[1]9 класс'!E46</f>
        <v>Кемерово</v>
      </c>
      <c r="F46" s="3" t="str">
        <f>'[1]9 класс'!F46</f>
        <v>МАОУ" Гимназия 42" Кемерово</v>
      </c>
      <c r="G46" s="4" t="str">
        <f>'[1]9 класс'!G46</f>
        <v>9</v>
      </c>
      <c r="H46" s="4">
        <f>'[1]9 класс'!H46</f>
        <v>50</v>
      </c>
      <c r="I46" s="4" t="str">
        <f>'[1]9 класс'!I46</f>
        <v>Призер</v>
      </c>
    </row>
    <row r="47" spans="1:9" x14ac:dyDescent="0.25">
      <c r="A47" s="3" t="str">
        <f>'[1]9 класс'!A47</f>
        <v>Забусов</v>
      </c>
      <c r="B47" s="3" t="str">
        <f>'[1]9 класс'!B47</f>
        <v>Данила</v>
      </c>
      <c r="C47" s="3">
        <f>'[1]9 класс'!C47</f>
        <v>0</v>
      </c>
      <c r="D47" s="3" t="str">
        <f>'[1]9 класс'!D47</f>
        <v>42 - Кемеровская область - Кузбасс</v>
      </c>
      <c r="E47" s="3" t="str">
        <f>'[1]9 класс'!E47</f>
        <v>Анжеро-Судженск</v>
      </c>
      <c r="F47" s="3" t="str">
        <f>'[1]9 класс'!F47</f>
        <v>МБОУ ООШ №8 Анжеро-Судженского ГО</v>
      </c>
      <c r="G47" s="4" t="str">
        <f>'[1]9 класс'!G47</f>
        <v>9Б</v>
      </c>
      <c r="H47" s="4">
        <f>'[1]9 класс'!H47</f>
        <v>50</v>
      </c>
      <c r="I47" s="4" t="str">
        <f>'[1]9 класс'!I47</f>
        <v>Призер</v>
      </c>
    </row>
    <row r="48" spans="1:9" x14ac:dyDescent="0.25">
      <c r="A48" s="3" t="str">
        <f>'[1]9 класс'!A48</f>
        <v>Исайчев</v>
      </c>
      <c r="B48" s="3" t="str">
        <f>'[1]9 класс'!B48</f>
        <v>Дмитрий</v>
      </c>
      <c r="C48" s="3" t="str">
        <f>'[1]9 класс'!C48</f>
        <v>Андреевич</v>
      </c>
      <c r="D48" s="3" t="str">
        <f>'[1]9 класс'!D48</f>
        <v>24 - Красноярский край</v>
      </c>
      <c r="E48" s="3" t="str">
        <f>'[1]9 класс'!E48</f>
        <v>Красноярск</v>
      </c>
      <c r="F48" s="3" t="str">
        <f>'[1]9 класс'!F48</f>
        <v>МАОУ Лицей № 102 им. академика М. Ф. Решетнёва</v>
      </c>
      <c r="G48" s="4" t="str">
        <f>'[1]9 класс'!G48</f>
        <v>9</v>
      </c>
      <c r="H48" s="4">
        <f>'[1]9 класс'!H48</f>
        <v>50</v>
      </c>
      <c r="I48" s="4" t="str">
        <f>'[1]9 класс'!I48</f>
        <v>Призер</v>
      </c>
    </row>
    <row r="49" spans="1:9" x14ac:dyDescent="0.25">
      <c r="A49" s="3" t="str">
        <f>'[1]9 класс'!A49</f>
        <v>Карасева</v>
      </c>
      <c r="B49" s="3" t="str">
        <f>'[1]9 класс'!B49</f>
        <v>Алиса</v>
      </c>
      <c r="C49" s="3" t="str">
        <f>'[1]9 класс'!C49</f>
        <v>Васильевна</v>
      </c>
      <c r="D49" s="3" t="str">
        <f>'[1]9 класс'!D49</f>
        <v>42 - Кемеровская область - Кузбасс</v>
      </c>
      <c r="E49" s="3" t="str">
        <f>'[1]9 класс'!E49</f>
        <v>Кемерово</v>
      </c>
      <c r="F49" s="3" t="str">
        <f>'[1]9 класс'!F49</f>
        <v>МАОУ СОШ №36</v>
      </c>
      <c r="G49" s="4" t="str">
        <f>'[1]9 класс'!G49</f>
        <v>9</v>
      </c>
      <c r="H49" s="4">
        <f>'[1]9 класс'!H49</f>
        <v>50</v>
      </c>
      <c r="I49" s="4" t="str">
        <f>'[1]9 класс'!I49</f>
        <v>Призер</v>
      </c>
    </row>
    <row r="50" spans="1:9" x14ac:dyDescent="0.25">
      <c r="A50" s="3" t="str">
        <f>'[1]9 класс'!A50</f>
        <v>Катаева</v>
      </c>
      <c r="B50" s="3" t="str">
        <f>'[1]9 класс'!B50</f>
        <v>Светлана</v>
      </c>
      <c r="C50" s="3" t="str">
        <f>'[1]9 класс'!C50</f>
        <v>Константиновна</v>
      </c>
      <c r="D50" s="3" t="str">
        <f>'[1]9 класс'!D50</f>
        <v>42 - Кемеровская область - Кузбасс</v>
      </c>
      <c r="E50" s="3" t="str">
        <f>'[1]9 класс'!E50</f>
        <v>Кемерово</v>
      </c>
      <c r="F50" s="3" t="str">
        <f>'[1]9 класс'!F50</f>
        <v>Кемеровская область, МАОУ «СОШ № 36»</v>
      </c>
      <c r="G50" s="4" t="str">
        <f>'[1]9 класс'!G50</f>
        <v>9Е</v>
      </c>
      <c r="H50" s="4">
        <f>'[1]9 класс'!H50</f>
        <v>50</v>
      </c>
      <c r="I50" s="4" t="str">
        <f>'[1]9 класс'!I50</f>
        <v>Призер</v>
      </c>
    </row>
    <row r="51" spans="1:9" x14ac:dyDescent="0.25">
      <c r="A51" s="3" t="str">
        <f>'[1]9 класс'!A51</f>
        <v>Керпельман</v>
      </c>
      <c r="B51" s="3" t="str">
        <f>'[1]9 класс'!B51</f>
        <v>Виктория</v>
      </c>
      <c r="C51" s="3" t="str">
        <f>'[1]9 класс'!C51</f>
        <v>Вадимовна</v>
      </c>
      <c r="D51" s="3" t="str">
        <f>'[1]9 класс'!D51</f>
        <v>74 - Челябинская область</v>
      </c>
      <c r="E51" s="3" t="str">
        <f>'[1]9 класс'!E51</f>
        <v>Челябинск</v>
      </c>
      <c r="F51" s="3" t="str">
        <f>'[1]9 класс'!F51</f>
        <v>МАОУ «СОШ № 41 г.Челябинска»</v>
      </c>
      <c r="G51" s="4" t="str">
        <f>'[1]9 класс'!G51</f>
        <v>8а</v>
      </c>
      <c r="H51" s="4">
        <f>'[1]9 класс'!H51</f>
        <v>50</v>
      </c>
      <c r="I51" s="4" t="str">
        <f>'[1]9 класс'!I51</f>
        <v>Призер</v>
      </c>
    </row>
    <row r="52" spans="1:9" x14ac:dyDescent="0.25">
      <c r="A52" s="3" t="str">
        <f>'[1]9 класс'!A52</f>
        <v>Клейменов</v>
      </c>
      <c r="B52" s="3" t="str">
        <f>'[1]9 класс'!B52</f>
        <v>Архип</v>
      </c>
      <c r="C52" s="3">
        <f>'[1]9 класс'!C52</f>
        <v>0</v>
      </c>
      <c r="D52" s="3" t="str">
        <f>'[1]9 класс'!D52</f>
        <v>42 - Кемеровская область - Кузбасс</v>
      </c>
      <c r="E52" s="3">
        <f>'[1]9 класс'!E52</f>
        <v>0</v>
      </c>
      <c r="F52" s="3" t="str">
        <f>'[1]9 класс'!F52</f>
        <v>МАОУ "СОШ №36"</v>
      </c>
      <c r="G52" s="4" t="str">
        <f>'[1]9 класс'!G52</f>
        <v>9</v>
      </c>
      <c r="H52" s="4">
        <f>'[1]9 класс'!H52</f>
        <v>50</v>
      </c>
      <c r="I52" s="4" t="str">
        <f>'[1]9 класс'!I52</f>
        <v>Призер</v>
      </c>
    </row>
    <row r="53" spans="1:9" x14ac:dyDescent="0.25">
      <c r="A53" s="3" t="str">
        <f>'[1]9 класс'!A53</f>
        <v>Коврига</v>
      </c>
      <c r="B53" s="3" t="str">
        <f>'[1]9 класс'!B53</f>
        <v>София</v>
      </c>
      <c r="C53" s="3" t="str">
        <f>'[1]9 класс'!C53</f>
        <v>Романовна</v>
      </c>
      <c r="D53" s="3" t="str">
        <f>'[1]9 класс'!D53</f>
        <v>24 - Красноярский край</v>
      </c>
      <c r="E53" s="3" t="str">
        <f>'[1]9 класс'!E53</f>
        <v>Красноярск</v>
      </c>
      <c r="F53" s="3" t="str">
        <f>'[1]9 класс'!F53</f>
        <v>КГБОУ "Красноярская Мариинская женская гимназия-интернат"</v>
      </c>
      <c r="G53" s="4" t="str">
        <f>'[1]9 класс'!G53</f>
        <v>9</v>
      </c>
      <c r="H53" s="4">
        <f>'[1]9 класс'!H53</f>
        <v>50</v>
      </c>
      <c r="I53" s="4" t="str">
        <f>'[1]9 класс'!I53</f>
        <v>Призер</v>
      </c>
    </row>
    <row r="54" spans="1:9" x14ac:dyDescent="0.25">
      <c r="A54" s="3" t="str">
        <f>'[1]9 класс'!A54</f>
        <v>Норкин</v>
      </c>
      <c r="B54" s="3" t="str">
        <f>'[1]9 класс'!B54</f>
        <v>Данил</v>
      </c>
      <c r="C54" s="3" t="str">
        <f>'[1]9 класс'!C54</f>
        <v>Андреевич</v>
      </c>
      <c r="D54" s="3" t="str">
        <f>'[1]9 класс'!D54</f>
        <v>42 - Кемеровская область - Кузбасс</v>
      </c>
      <c r="E54" s="3" t="str">
        <f>'[1]9 класс'!E54</f>
        <v>Кемерово</v>
      </c>
      <c r="F54" s="3" t="str">
        <f>'[1]9 класс'!F54</f>
        <v>МАОУ "СОШ №36"</v>
      </c>
      <c r="G54" s="4" t="str">
        <f>'[1]9 класс'!G54</f>
        <v>9</v>
      </c>
      <c r="H54" s="4">
        <f>'[1]9 класс'!H54</f>
        <v>50</v>
      </c>
      <c r="I54" s="4" t="str">
        <f>'[1]9 класс'!I54</f>
        <v>Призер</v>
      </c>
    </row>
    <row r="55" spans="1:9" x14ac:dyDescent="0.25">
      <c r="A55" s="3" t="str">
        <f>'[1]9 класс'!A55</f>
        <v>Речмедина</v>
      </c>
      <c r="B55" s="3" t="str">
        <f>'[1]9 класс'!B55</f>
        <v>Полина</v>
      </c>
      <c r="C55" s="3" t="str">
        <f>'[1]9 класс'!C55</f>
        <v>Вадимовна</v>
      </c>
      <c r="D55" s="3" t="str">
        <f>'[1]9 класс'!D55</f>
        <v>42 - Кемеровская область - Кузбасс</v>
      </c>
      <c r="E55" s="3" t="str">
        <f>'[1]9 класс'!E55</f>
        <v xml:space="preserve">Анжеро-Судженск </v>
      </c>
      <c r="F55" s="3" t="str">
        <f>'[1]9 класс'!F55</f>
        <v>НМБОУ "Гимназия №11"</v>
      </c>
      <c r="G55" s="4" t="str">
        <f>'[1]9 класс'!G55</f>
        <v>8</v>
      </c>
      <c r="H55" s="4">
        <f>'[1]9 класс'!H55</f>
        <v>50</v>
      </c>
      <c r="I55" s="4" t="str">
        <f>'[1]9 класс'!I55</f>
        <v>Призер</v>
      </c>
    </row>
    <row r="56" spans="1:9" x14ac:dyDescent="0.25">
      <c r="A56" s="3" t="str">
        <f>'[1]9 класс'!A56</f>
        <v>Сорокина</v>
      </c>
      <c r="B56" s="3" t="str">
        <f>'[1]9 класс'!B56</f>
        <v>Софья</v>
      </c>
      <c r="C56" s="3" t="str">
        <f>'[1]9 класс'!C56</f>
        <v>Александровна</v>
      </c>
      <c r="D56" s="3" t="str">
        <f>'[1]9 класс'!D56</f>
        <v>42 - Кемеровская область - Кузбасс</v>
      </c>
      <c r="E56" s="3" t="str">
        <f>'[1]9 класс'!E56</f>
        <v>Кемерово</v>
      </c>
      <c r="F56" s="3" t="str">
        <f>'[1]9 класс'!F56</f>
        <v>МАОУ СОШ №36 г. Кемерово</v>
      </c>
      <c r="G56" s="4" t="str">
        <f>'[1]9 класс'!G56</f>
        <v>9 Д</v>
      </c>
      <c r="H56" s="4">
        <f>'[1]9 класс'!H56</f>
        <v>50</v>
      </c>
      <c r="I56" s="4" t="str">
        <f>'[1]9 класс'!I56</f>
        <v>Призер</v>
      </c>
    </row>
    <row r="57" spans="1:9" x14ac:dyDescent="0.25">
      <c r="A57" s="3" t="str">
        <f>'[1]9 класс'!A57</f>
        <v>Трусова</v>
      </c>
      <c r="B57" s="3" t="str">
        <f>'[1]9 класс'!B57</f>
        <v>Полина</v>
      </c>
      <c r="C57" s="3" t="str">
        <f>'[1]9 класс'!C57</f>
        <v>Викторовна</v>
      </c>
      <c r="D57" s="3" t="str">
        <f>'[1]9 класс'!D57</f>
        <v>42 - Кемеровская область - Кузбасс</v>
      </c>
      <c r="E57" s="3" t="str">
        <f>'[1]9 класс'!E57</f>
        <v>Анжеро-Судженск</v>
      </c>
      <c r="F57" s="3" t="str">
        <f>'[1]9 класс'!F57</f>
        <v>МБОУ ООШ №17</v>
      </c>
      <c r="G57" s="4" t="str">
        <f>'[1]9 класс'!G57</f>
        <v>9</v>
      </c>
      <c r="H57" s="4">
        <f>'[1]9 класс'!H57</f>
        <v>50</v>
      </c>
      <c r="I57" s="4" t="str">
        <f>'[1]9 класс'!I57</f>
        <v>Призер</v>
      </c>
    </row>
    <row r="58" spans="1:9" x14ac:dyDescent="0.25">
      <c r="A58" s="3" t="str">
        <f>'[1]9 класс'!A58</f>
        <v>Утеев</v>
      </c>
      <c r="B58" s="3" t="str">
        <f>'[1]9 класс'!B58</f>
        <v>Евгений</v>
      </c>
      <c r="C58" s="3" t="str">
        <f>'[1]9 класс'!C58</f>
        <v>Сергеевич</v>
      </c>
      <c r="D58" s="3" t="str">
        <f>'[1]9 класс'!D58</f>
        <v>42 - Кемеровская область - Кузбасс</v>
      </c>
      <c r="E58" s="3" t="str">
        <f>'[1]9 класс'!E58</f>
        <v>Анжеро-Судженск</v>
      </c>
      <c r="F58" s="3" t="str">
        <f>'[1]9 класс'!F58</f>
        <v>МБОУ "ООШ №8" Анжеро-Судженский ГО</v>
      </c>
      <c r="G58" s="4" t="str">
        <f>'[1]9 класс'!G58</f>
        <v>9Б</v>
      </c>
      <c r="H58" s="4">
        <f>'[1]9 класс'!H58</f>
        <v>50</v>
      </c>
      <c r="I58" s="4" t="str">
        <f>'[1]9 класс'!I58</f>
        <v>Призер</v>
      </c>
    </row>
    <row r="59" spans="1:9" x14ac:dyDescent="0.25">
      <c r="A59" s="3" t="str">
        <f>'[1]9 класс'!A59</f>
        <v>Цацко</v>
      </c>
      <c r="B59" s="3" t="str">
        <f>'[1]9 класс'!B59</f>
        <v>София</v>
      </c>
      <c r="C59" s="3" t="str">
        <f>'[1]9 класс'!C59</f>
        <v xml:space="preserve">Александровна </v>
      </c>
      <c r="D59" s="3" t="str">
        <f>'[1]9 класс'!D59</f>
        <v>74 - Челябинская область</v>
      </c>
      <c r="E59" s="3" t="str">
        <f>'[1]9 класс'!E59</f>
        <v xml:space="preserve">Озерск </v>
      </c>
      <c r="F59" s="3" t="str">
        <f>'[1]9 класс'!F59</f>
        <v>Озёрский городской округ, МБОУ «Лицей № 39»</v>
      </c>
      <c r="G59" s="4" t="str">
        <f>'[1]9 класс'!G59</f>
        <v>11</v>
      </c>
      <c r="H59" s="4">
        <f>'[1]9 класс'!H59</f>
        <v>50</v>
      </c>
      <c r="I59" s="4" t="str">
        <f>'[1]9 класс'!I59</f>
        <v>Призер</v>
      </c>
    </row>
    <row r="60" spans="1:9" x14ac:dyDescent="0.25">
      <c r="A60" s="3" t="str">
        <f>'[1]9 класс'!A60</f>
        <v>Шамсудинова</v>
      </c>
      <c r="B60" s="3" t="str">
        <f>'[1]9 класс'!B60</f>
        <v>Марианна</v>
      </c>
      <c r="C60" s="3" t="str">
        <f>'[1]9 класс'!C60</f>
        <v>Михайловна</v>
      </c>
      <c r="D60" s="3" t="str">
        <f>'[1]9 класс'!D60</f>
        <v>74 - Челябинская область</v>
      </c>
      <c r="E60" s="3" t="str">
        <f>'[1]9 класс'!E60</f>
        <v>Челябинск</v>
      </c>
      <c r="F60" s="3" t="str">
        <f>'[1]9 класс'!F60</f>
        <v>МАОУ «Академический лицей № 95 г.Челябинска»</v>
      </c>
      <c r="G60" s="4" t="str">
        <f>'[1]9 класс'!G60</f>
        <v>8</v>
      </c>
      <c r="H60" s="4">
        <f>'[1]9 класс'!H60</f>
        <v>50</v>
      </c>
      <c r="I60" s="4" t="str">
        <f>'[1]9 класс'!I60</f>
        <v>Призер</v>
      </c>
    </row>
    <row r="61" spans="1:9" x14ac:dyDescent="0.25">
      <c r="A61" s="3" t="str">
        <f>'[1]9 класс'!A61</f>
        <v>Ляшенко</v>
      </c>
      <c r="B61" s="3" t="str">
        <f>'[1]9 класс'!B61</f>
        <v>Александра</v>
      </c>
      <c r="C61" s="3" t="str">
        <f>'[1]9 класс'!C61</f>
        <v>Егоровна</v>
      </c>
      <c r="D61" s="3" t="str">
        <f>'[1]9 класс'!D61</f>
        <v>74 - Челябинская область</v>
      </c>
      <c r="E61" s="3" t="str">
        <f>'[1]9 класс'!E61</f>
        <v>Челябинск</v>
      </c>
      <c r="F61" s="3" t="str">
        <f>'[1]9 класс'!F61</f>
        <v>МАОУ «ОЦ № 5 г.Челябинска»</v>
      </c>
      <c r="G61" s="4" t="str">
        <f>'[1]9 класс'!G61</f>
        <v>8</v>
      </c>
      <c r="H61" s="4">
        <f>'[1]9 класс'!H61</f>
        <v>49</v>
      </c>
      <c r="I61" s="4" t="str">
        <f>'[1]9 класс'!I61</f>
        <v>Призер</v>
      </c>
    </row>
    <row r="62" spans="1:9" x14ac:dyDescent="0.25">
      <c r="A62" s="3" t="str">
        <f>'[1]9 класс'!A62</f>
        <v>Рыбаков</v>
      </c>
      <c r="B62" s="3" t="str">
        <f>'[1]9 класс'!B62</f>
        <v>Евгений</v>
      </c>
      <c r="C62" s="3" t="str">
        <f>'[1]9 класс'!C62</f>
        <v>Дмитриевич</v>
      </c>
      <c r="D62" s="3" t="str">
        <f>'[1]9 класс'!D62</f>
        <v>74 - Челябинская область</v>
      </c>
      <c r="E62" s="3" t="str">
        <f>'[1]9 класс'!E62</f>
        <v>Челябинск</v>
      </c>
      <c r="F62" s="3" t="str">
        <f>'[1]9 класс'!F62</f>
        <v>МАОУ «Гимназия № 76 г.Челябинска»</v>
      </c>
      <c r="G62" s="4" t="str">
        <f>'[1]9 класс'!G62</f>
        <v>9</v>
      </c>
      <c r="H62" s="4">
        <f>'[1]9 класс'!H62</f>
        <v>48</v>
      </c>
      <c r="I62" s="4" t="str">
        <f>'[1]9 класс'!I62</f>
        <v>Призер</v>
      </c>
    </row>
    <row r="63" spans="1:9" x14ac:dyDescent="0.25">
      <c r="A63" s="3" t="str">
        <f>'[1]9 класс'!A63</f>
        <v>Аверин</v>
      </c>
      <c r="B63" s="3" t="str">
        <f>'[1]9 класс'!B63</f>
        <v>Дмитрий</v>
      </c>
      <c r="C63" s="3" t="str">
        <f>'[1]9 класс'!C63</f>
        <v>Владиславович</v>
      </c>
      <c r="D63" s="3" t="str">
        <f>'[1]9 класс'!D63</f>
        <v>74 - Челябинская область</v>
      </c>
      <c r="E63" s="3" t="str">
        <f>'[1]9 класс'!E63</f>
        <v>Челябинск</v>
      </c>
      <c r="F63" s="3" t="str">
        <f>'[1]9 класс'!F63</f>
        <v>МБОУ «СОШ № 54 г.Челябинска»</v>
      </c>
      <c r="G63" s="4" t="str">
        <f>'[1]9 класс'!G63</f>
        <v>9</v>
      </c>
      <c r="H63" s="4">
        <f>'[1]9 класс'!H63</f>
        <v>47</v>
      </c>
      <c r="I63" s="4" t="str">
        <f>'[1]9 класс'!I63</f>
        <v>Призер</v>
      </c>
    </row>
    <row r="64" spans="1:9" x14ac:dyDescent="0.25">
      <c r="A64" s="3" t="str">
        <f>'[1]9 класс'!A64</f>
        <v>Акиншин</v>
      </c>
      <c r="B64" s="3" t="str">
        <f>'[1]9 класс'!B64</f>
        <v>Лев</v>
      </c>
      <c r="C64" s="3" t="str">
        <f>'[1]9 класс'!C64</f>
        <v>Евгеньевич</v>
      </c>
      <c r="D64" s="3" t="str">
        <f>'[1]9 класс'!D64</f>
        <v>74 - Челябинская область</v>
      </c>
      <c r="E64" s="3" t="str">
        <f>'[1]9 класс'!E64</f>
        <v>Челябинск</v>
      </c>
      <c r="F64" s="3" t="str">
        <f>'[1]9 класс'!F64</f>
        <v>МАОУ «Лицей № 97 г.Челябинска»</v>
      </c>
      <c r="G64" s="4" t="str">
        <f>'[1]9 класс'!G64</f>
        <v>8</v>
      </c>
      <c r="H64" s="4">
        <f>'[1]9 класс'!H64</f>
        <v>47</v>
      </c>
      <c r="I64" s="4" t="str">
        <f>'[1]9 класс'!I64</f>
        <v>Призер</v>
      </c>
    </row>
    <row r="65" spans="1:9" x14ac:dyDescent="0.25">
      <c r="A65" s="3" t="str">
        <f>'[1]9 класс'!A65</f>
        <v>Верховцев</v>
      </c>
      <c r="B65" s="3" t="str">
        <f>'[1]9 класс'!B65</f>
        <v>Никита</v>
      </c>
      <c r="C65" s="3" t="str">
        <f>'[1]9 класс'!C65</f>
        <v>Дмитриевич</v>
      </c>
      <c r="D65" s="3" t="str">
        <f>'[1]9 класс'!D65</f>
        <v>42 - Кемеровская область - Кузбасс</v>
      </c>
      <c r="E65" s="3" t="str">
        <f>'[1]9 класс'!E65</f>
        <v>Ленинск-Кузнецкий</v>
      </c>
      <c r="F65" s="3" t="str">
        <f>'[1]9 класс'!F65</f>
        <v>МБОУ СОШ №1</v>
      </c>
      <c r="G65" s="4" t="str">
        <f>'[1]9 класс'!G65</f>
        <v>9</v>
      </c>
      <c r="H65" s="4">
        <f>'[1]9 класс'!H65</f>
        <v>47</v>
      </c>
      <c r="I65" s="4" t="str">
        <f>'[1]9 класс'!I65</f>
        <v>Призер</v>
      </c>
    </row>
    <row r="66" spans="1:9" x14ac:dyDescent="0.25">
      <c r="A66" s="3" t="str">
        <f>'[1]9 класс'!A66</f>
        <v>Ершов</v>
      </c>
      <c r="B66" s="3" t="str">
        <f>'[1]9 класс'!B66</f>
        <v>Михаил</v>
      </c>
      <c r="C66" s="3" t="str">
        <f>'[1]9 класс'!C66</f>
        <v>Антонович</v>
      </c>
      <c r="D66" s="3" t="str">
        <f>'[1]9 класс'!D66</f>
        <v>74 – Челябинская область</v>
      </c>
      <c r="E66" s="3" t="str">
        <f>'[1]9 класс'!E66</f>
        <v>Челябинск</v>
      </c>
      <c r="F66" s="3" t="str">
        <f>'[1]9 класс'!F66</f>
        <v>МАОУ «Гимназия № 93 г.Челябинска»</v>
      </c>
      <c r="G66" s="4" t="str">
        <f>'[1]9 класс'!G66</f>
        <v>8</v>
      </c>
      <c r="H66" s="4">
        <f>'[1]9 класс'!H66</f>
        <v>47</v>
      </c>
      <c r="I66" s="4" t="str">
        <f>'[1]9 класс'!I66</f>
        <v>Призер</v>
      </c>
    </row>
    <row r="67" spans="1:9" x14ac:dyDescent="0.25">
      <c r="A67" s="3" t="str">
        <f>'[1]9 класс'!A67</f>
        <v>Истратов</v>
      </c>
      <c r="B67" s="3" t="str">
        <f>'[1]9 класс'!B67</f>
        <v>Марк</v>
      </c>
      <c r="C67" s="3" t="str">
        <f>'[1]9 класс'!C67</f>
        <v>Максимович</v>
      </c>
      <c r="D67" s="3" t="str">
        <f>'[1]9 класс'!D67</f>
        <v>42 - Кемеровская область - Кузбасс</v>
      </c>
      <c r="E67" s="3" t="str">
        <f>'[1]9 класс'!E67</f>
        <v>Ленинск-Кузнецкий</v>
      </c>
      <c r="F67" s="3" t="str">
        <f>'[1]9 класс'!F67</f>
        <v>Ленинск-Кузнецкий, МБОУ СОШ #1</v>
      </c>
      <c r="G67" s="4" t="str">
        <f>'[1]9 класс'!G67</f>
        <v>9Д</v>
      </c>
      <c r="H67" s="4">
        <f>'[1]9 класс'!H67</f>
        <v>47</v>
      </c>
      <c r="I67" s="4" t="str">
        <f>'[1]9 класс'!I67</f>
        <v>Призер</v>
      </c>
    </row>
    <row r="68" spans="1:9" x14ac:dyDescent="0.25">
      <c r="A68" s="3" t="str">
        <f>'[1]9 класс'!A68</f>
        <v>Кранцев</v>
      </c>
      <c r="B68" s="3" t="str">
        <f>'[1]9 класс'!B68</f>
        <v>Кирилл</v>
      </c>
      <c r="C68" s="3" t="str">
        <f>'[1]9 класс'!C68</f>
        <v>Павлович</v>
      </c>
      <c r="D68" s="3" t="str">
        <f>'[1]9 класс'!D68</f>
        <v>42 - Кемеровская область - Кузбасс</v>
      </c>
      <c r="E68" s="3" t="str">
        <f>'[1]9 класс'!E68</f>
        <v>Ленинск-Кузнецкий</v>
      </c>
      <c r="F68" s="3" t="str">
        <f>'[1]9 класс'!F68</f>
        <v>МБОУ СОШ №1</v>
      </c>
      <c r="G68" s="4" t="str">
        <f>'[1]9 класс'!G68</f>
        <v>9</v>
      </c>
      <c r="H68" s="4">
        <f>'[1]9 класс'!H68</f>
        <v>47</v>
      </c>
      <c r="I68" s="4" t="str">
        <f>'[1]9 класс'!I68</f>
        <v>Призер</v>
      </c>
    </row>
    <row r="69" spans="1:9" x14ac:dyDescent="0.25">
      <c r="A69" s="3" t="str">
        <f>'[1]9 класс'!A69</f>
        <v>Потеряев</v>
      </c>
      <c r="B69" s="3" t="str">
        <f>'[1]9 класс'!B69</f>
        <v>Ян</v>
      </c>
      <c r="C69" s="3" t="str">
        <f>'[1]9 класс'!C69</f>
        <v xml:space="preserve">Сергеевич </v>
      </c>
      <c r="D69" s="3" t="str">
        <f>'[1]9 класс'!D69</f>
        <v>42 - Кемеровская область - Кузбасс</v>
      </c>
      <c r="E69" s="3" t="str">
        <f>'[1]9 класс'!E69</f>
        <v xml:space="preserve">Ленинск-кузнецкий </v>
      </c>
      <c r="F69" s="3" t="str">
        <f>'[1]9 класс'!F69</f>
        <v xml:space="preserve">МБОУ СОШ №1 г.Ленинск-Кузнецкий </v>
      </c>
      <c r="G69" s="4" t="str">
        <f>'[1]9 класс'!G69</f>
        <v>9В</v>
      </c>
      <c r="H69" s="4">
        <f>'[1]9 класс'!H69</f>
        <v>47</v>
      </c>
      <c r="I69" s="4" t="str">
        <f>'[1]9 класс'!I69</f>
        <v>Призер</v>
      </c>
    </row>
    <row r="70" spans="1:9" x14ac:dyDescent="0.25">
      <c r="A70" s="3" t="str">
        <f>'[1]9 класс'!A70</f>
        <v>Строганов</v>
      </c>
      <c r="B70" s="3" t="str">
        <f>'[1]9 класс'!B70</f>
        <v>Леонид</v>
      </c>
      <c r="C70" s="3" t="str">
        <f>'[1]9 класс'!C70</f>
        <v>Максимович</v>
      </c>
      <c r="D70" s="3" t="str">
        <f>'[1]9 класс'!D70</f>
        <v>42 - Кемеровская область - Кузбасс</v>
      </c>
      <c r="E70" s="3" t="str">
        <f>'[1]9 класс'!E70</f>
        <v>Кемерово</v>
      </c>
      <c r="F70" s="3" t="str">
        <f>'[1]9 класс'!F70</f>
        <v>МБОУ Лицей №62</v>
      </c>
      <c r="G70" s="4" t="str">
        <f>'[1]9 класс'!G70</f>
        <v>8</v>
      </c>
      <c r="H70" s="4">
        <f>'[1]9 класс'!H70</f>
        <v>47</v>
      </c>
      <c r="I70" s="4" t="str">
        <f>'[1]9 класс'!I70</f>
        <v>Призер</v>
      </c>
    </row>
    <row r="71" spans="1:9" x14ac:dyDescent="0.25">
      <c r="A71" s="3" t="str">
        <f>'[1]9 класс'!A71</f>
        <v>Замятина</v>
      </c>
      <c r="B71" s="3" t="str">
        <f>'[1]9 класс'!B71</f>
        <v>Екатерина</v>
      </c>
      <c r="C71" s="3" t="str">
        <f>'[1]9 класс'!C71</f>
        <v>Степановна</v>
      </c>
      <c r="D71" s="3" t="str">
        <f>'[1]9 класс'!D71</f>
        <v>74 - Челябинская область</v>
      </c>
      <c r="E71" s="3" t="str">
        <f>'[1]9 класс'!E71</f>
        <v>Челябинск</v>
      </c>
      <c r="F71" s="3" t="str">
        <f>'[1]9 класс'!F71</f>
        <v>МАОУ «Лицей № 67 г.Челябинска»</v>
      </c>
      <c r="G71" s="4" t="str">
        <f>'[1]9 класс'!G71</f>
        <v>9</v>
      </c>
      <c r="H71" s="4">
        <f>'[1]9 класс'!H71</f>
        <v>46</v>
      </c>
      <c r="I71" s="4" t="str">
        <f>'[1]9 класс'!I71</f>
        <v>Призер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2"/>
  <sheetViews>
    <sheetView tabSelected="1" topLeftCell="A82" workbookViewId="0">
      <selection activeCell="H108" sqref="H108"/>
    </sheetView>
  </sheetViews>
  <sheetFormatPr defaultRowHeight="15" x14ac:dyDescent="0.25"/>
  <cols>
    <col min="1" max="1" width="14.5703125" customWidth="1"/>
    <col min="2" max="2" width="12.5703125" customWidth="1"/>
    <col min="3" max="3" width="11.7109375" customWidth="1"/>
    <col min="4" max="4" width="13.7109375" customWidth="1"/>
    <col min="5" max="5" width="15.140625" customWidth="1"/>
    <col min="6" max="6" width="26.42578125" customWidth="1"/>
    <col min="7" max="8" width="9.140625" style="1"/>
    <col min="9" max="9" width="15.85546875" style="1" customWidth="1"/>
  </cols>
  <sheetData>
    <row r="1" spans="1:9" x14ac:dyDescent="0.25">
      <c r="A1" s="2" t="str">
        <f>'[1]10 класс'!A1</f>
        <v>Фамилия</v>
      </c>
      <c r="B1" s="2" t="str">
        <f>'[1]10 класс'!B1</f>
        <v>Имя</v>
      </c>
      <c r="C1" s="2" t="str">
        <f>'[1]10 класс'!C1</f>
        <v>Отчество</v>
      </c>
      <c r="D1" s="2" t="str">
        <f>'[1]10 класс'!D1</f>
        <v>Регион</v>
      </c>
      <c r="E1" s="2" t="str">
        <f>'[1]10 класс'!E1</f>
        <v>Населенный пункт</v>
      </c>
      <c r="F1" s="2" t="str">
        <f>'[1]10 класс'!F1</f>
        <v>Образовательная организация</v>
      </c>
      <c r="G1" s="2" t="str">
        <f>'[1]10 класс'!G1</f>
        <v>Класс</v>
      </c>
      <c r="H1" s="2" t="str">
        <f>'[1]10 класс'!H1</f>
        <v>Балл</v>
      </c>
      <c r="I1" s="2" t="str">
        <f>'[1]10 класс'!I1</f>
        <v>Статус</v>
      </c>
    </row>
    <row r="2" spans="1:9" x14ac:dyDescent="0.25">
      <c r="A2" s="3" t="str">
        <f>'[1]10 класс'!A2</f>
        <v>Гаврилин</v>
      </c>
      <c r="B2" s="3" t="str">
        <f>'[1]10 класс'!B2</f>
        <v>Михаил</v>
      </c>
      <c r="C2" s="3" t="str">
        <f>'[1]10 класс'!C2</f>
        <v>Евгеньевич</v>
      </c>
      <c r="D2" s="3" t="str">
        <f>'[1]10 класс'!D2</f>
        <v>74 - Челябинская область</v>
      </c>
      <c r="E2" s="3" t="str">
        <f>'[1]10 класс'!E2</f>
        <v>Челябинск</v>
      </c>
      <c r="F2" s="3" t="str">
        <f>'[1]10 класс'!F2</f>
        <v>МБОУ «Гимназия № 48 г.Челябинска»</v>
      </c>
      <c r="G2" s="4" t="str">
        <f>'[1]10 класс'!G2</f>
        <v>10</v>
      </c>
      <c r="H2" s="4">
        <f>'[1]10 класс'!H2</f>
        <v>90</v>
      </c>
      <c r="I2" s="4" t="str">
        <f>'[1]10 класс'!I2</f>
        <v>Победитель</v>
      </c>
    </row>
    <row r="3" spans="1:9" x14ac:dyDescent="0.25">
      <c r="A3" s="3" t="str">
        <f>'[1]10 класс'!A3</f>
        <v>Пронин</v>
      </c>
      <c r="B3" s="3" t="str">
        <f>'[1]10 класс'!B3</f>
        <v>Максим</v>
      </c>
      <c r="C3" s="3" t="str">
        <f>'[1]10 класс'!C3</f>
        <v>Евгеньевич</v>
      </c>
      <c r="D3" s="3" t="str">
        <f>'[1]10 класс'!D3</f>
        <v>42 - Кемеровская область - Кузбасс</v>
      </c>
      <c r="E3" s="3" t="str">
        <f>'[1]10 класс'!E3</f>
        <v>Кемерово</v>
      </c>
      <c r="F3" s="3" t="str">
        <f>'[1]10 класс'!F3</f>
        <v>МБОУ "Лицей №23"</v>
      </c>
      <c r="G3" s="4" t="str">
        <f>'[1]10 класс'!G3</f>
        <v>10А</v>
      </c>
      <c r="H3" s="4">
        <f>'[1]10 класс'!H3</f>
        <v>90</v>
      </c>
      <c r="I3" s="4" t="str">
        <f>'[1]10 класс'!I3</f>
        <v>Победитель</v>
      </c>
    </row>
    <row r="4" spans="1:9" x14ac:dyDescent="0.25">
      <c r="A4" s="3" t="str">
        <f>'[1]10 класс'!A4</f>
        <v>Гурьев</v>
      </c>
      <c r="B4" s="3" t="str">
        <f>'[1]10 класс'!B4</f>
        <v>Арсений</v>
      </c>
      <c r="C4" s="3" t="str">
        <f>'[1]10 класс'!C4</f>
        <v xml:space="preserve">Александрович </v>
      </c>
      <c r="D4" s="3" t="str">
        <f>'[1]10 класс'!D4</f>
        <v>74 - Челябинская область</v>
      </c>
      <c r="E4" s="3" t="str">
        <f>'[1]10 класс'!E4</f>
        <v>Челябинск</v>
      </c>
      <c r="F4" s="3" t="str">
        <f>'[1]10 класс'!F4</f>
        <v>МАОУ «Гимназия № 100 г.Челябинска»</v>
      </c>
      <c r="G4" s="4" t="str">
        <f>'[1]10 класс'!G4</f>
        <v>9б</v>
      </c>
      <c r="H4" s="4">
        <f>'[1]10 класс'!H4</f>
        <v>88</v>
      </c>
      <c r="I4" s="4" t="str">
        <f>'[1]10 класс'!I4</f>
        <v>Победитель</v>
      </c>
    </row>
    <row r="5" spans="1:9" x14ac:dyDescent="0.25">
      <c r="A5" s="3" t="str">
        <f>'[1]10 класс'!A5</f>
        <v>Евдокимов</v>
      </c>
      <c r="B5" s="3" t="str">
        <f>'[1]10 класс'!B5</f>
        <v>Дмитрий</v>
      </c>
      <c r="C5" s="3" t="str">
        <f>'[1]10 класс'!C5</f>
        <v>Сергеевич</v>
      </c>
      <c r="D5" s="3" t="str">
        <f>'[1]10 класс'!D5</f>
        <v>74 - Челябинская область</v>
      </c>
      <c r="E5" s="3" t="str">
        <f>'[1]10 класс'!E5</f>
        <v>Челябинск</v>
      </c>
      <c r="F5" s="3" t="str">
        <f>'[1]10 класс'!F5</f>
        <v>МБОУ «СОШ № 92 г.Челябинска»</v>
      </c>
      <c r="G5" s="4" t="str">
        <f>'[1]10 класс'!G5</f>
        <v>10</v>
      </c>
      <c r="H5" s="4">
        <f>'[1]10 класс'!H5</f>
        <v>80</v>
      </c>
      <c r="I5" s="4" t="str">
        <f>'[1]10 класс'!I5</f>
        <v>Победитель</v>
      </c>
    </row>
    <row r="6" spans="1:9" x14ac:dyDescent="0.25">
      <c r="A6" s="3" t="str">
        <f>'[1]10 класс'!A6</f>
        <v>Кабицкий</v>
      </c>
      <c r="B6" s="3" t="str">
        <f>'[1]10 класс'!B6</f>
        <v>Алексей</v>
      </c>
      <c r="C6" s="3" t="str">
        <f>'[1]10 класс'!C6</f>
        <v>константинович</v>
      </c>
      <c r="D6" s="3" t="str">
        <f>'[1]10 класс'!D6</f>
        <v>74 - Челябинская область</v>
      </c>
      <c r="E6" s="3" t="str">
        <f>'[1]10 класс'!E6</f>
        <v>Челябинск</v>
      </c>
      <c r="F6" s="3" t="str">
        <f>'[1]10 класс'!F6</f>
        <v>МАОУ «ОЦ № 2 г.Челябинска»</v>
      </c>
      <c r="G6" s="4" t="str">
        <f>'[1]10 класс'!G6</f>
        <v>10</v>
      </c>
      <c r="H6" s="4">
        <f>'[1]10 класс'!H6</f>
        <v>80</v>
      </c>
      <c r="I6" s="4" t="str">
        <f>'[1]10 класс'!I6</f>
        <v>Победитель</v>
      </c>
    </row>
    <row r="7" spans="1:9" x14ac:dyDescent="0.25">
      <c r="A7" s="3" t="str">
        <f>'[1]10 класс'!A7</f>
        <v>Бобров</v>
      </c>
      <c r="B7" s="3" t="str">
        <f>'[1]10 класс'!B7</f>
        <v>Всеволод</v>
      </c>
      <c r="C7" s="3" t="str">
        <f>'[1]10 класс'!C7</f>
        <v>Леонидович</v>
      </c>
      <c r="D7" s="3" t="str">
        <f>'[1]10 класс'!D7</f>
        <v>74 - Челябинская область</v>
      </c>
      <c r="E7" s="3" t="str">
        <f>'[1]10 класс'!E7</f>
        <v>Челябинск</v>
      </c>
      <c r="F7" s="3" t="str">
        <f>'[1]10 класс'!F7</f>
        <v>МБОУ «ФМЛ № 31 г.Челябинска»</v>
      </c>
      <c r="G7" s="4" t="str">
        <f>'[1]10 класс'!G7</f>
        <v>9</v>
      </c>
      <c r="H7" s="4">
        <f>'[1]10 класс'!H7</f>
        <v>78</v>
      </c>
      <c r="I7" s="4" t="str">
        <f>'[1]10 класс'!I7</f>
        <v>Победитель</v>
      </c>
    </row>
    <row r="8" spans="1:9" x14ac:dyDescent="0.25">
      <c r="A8" s="3" t="str">
        <f>'[1]10 класс'!A8</f>
        <v>Воробьёва</v>
      </c>
      <c r="B8" s="3" t="str">
        <f>'[1]10 класс'!B8</f>
        <v>Екатерина</v>
      </c>
      <c r="C8" s="3" t="str">
        <f>'[1]10 класс'!C8</f>
        <v>Алекссевна</v>
      </c>
      <c r="D8" s="3" t="str">
        <f>'[1]10 класс'!D8</f>
        <v>74 - Челябинская область</v>
      </c>
      <c r="E8" s="3" t="str">
        <f>'[1]10 класс'!E8</f>
        <v>Челябинск</v>
      </c>
      <c r="F8" s="3" t="str">
        <f>'[1]10 класс'!F8</f>
        <v>МАОУ «Гимназия № 100 г.Челябинска»</v>
      </c>
      <c r="G8" s="4" t="str">
        <f>'[1]10 класс'!G8</f>
        <v>10 А</v>
      </c>
      <c r="H8" s="4">
        <f>'[1]10 класс'!H8</f>
        <v>78</v>
      </c>
      <c r="I8" s="4" t="str">
        <f>'[1]10 класс'!I8</f>
        <v>Победитель</v>
      </c>
    </row>
    <row r="9" spans="1:9" x14ac:dyDescent="0.25">
      <c r="A9" s="3" t="str">
        <f>'[1]10 класс'!A9</f>
        <v>Ильиных</v>
      </c>
      <c r="B9" s="3" t="str">
        <f>'[1]10 класс'!B9</f>
        <v>Светлана</v>
      </c>
      <c r="C9" s="3" t="str">
        <f>'[1]10 класс'!C9</f>
        <v>Александровна</v>
      </c>
      <c r="D9" s="3" t="str">
        <f>'[1]10 класс'!D9</f>
        <v>74 - Челябинская область</v>
      </c>
      <c r="E9" s="3" t="str">
        <f>'[1]10 класс'!E9</f>
        <v>Челябинск</v>
      </c>
      <c r="F9" s="3" t="str">
        <f>'[1]10 класс'!F9</f>
        <v>МАОУ «Лицей № 37 г.Челябинска»</v>
      </c>
      <c r="G9" s="4" t="str">
        <f>'[1]10 класс'!G9</f>
        <v>9</v>
      </c>
      <c r="H9" s="4">
        <f>'[1]10 класс'!H9</f>
        <v>78</v>
      </c>
      <c r="I9" s="4" t="str">
        <f>'[1]10 класс'!I9</f>
        <v>Победитель</v>
      </c>
    </row>
    <row r="10" spans="1:9" x14ac:dyDescent="0.25">
      <c r="A10" s="3" t="str">
        <f>'[1]10 класс'!A10</f>
        <v>Климан</v>
      </c>
      <c r="B10" s="3" t="str">
        <f>'[1]10 класс'!B10</f>
        <v>Владислав</v>
      </c>
      <c r="C10" s="3" t="str">
        <f>'[1]10 класс'!C10</f>
        <v>Дмитриевич</v>
      </c>
      <c r="D10" s="3" t="str">
        <f>'[1]10 класс'!D10</f>
        <v>01 - Республика Адыгея (Адыгея)</v>
      </c>
      <c r="E10" s="3" t="str">
        <f>'[1]10 класс'!E10</f>
        <v>Челябинск</v>
      </c>
      <c r="F10" s="3" t="str">
        <f>'[1]10 класс'!F10</f>
        <v>МБОУ «Гимназия № 1 г.Челябинска»</v>
      </c>
      <c r="G10" s="4" t="str">
        <f>'[1]10 класс'!G10</f>
        <v>10</v>
      </c>
      <c r="H10" s="4">
        <f>'[1]10 класс'!H10</f>
        <v>78</v>
      </c>
      <c r="I10" s="4" t="str">
        <f>'[1]10 класс'!I10</f>
        <v>Победитель</v>
      </c>
    </row>
    <row r="11" spans="1:9" x14ac:dyDescent="0.25">
      <c r="A11" s="3" t="str">
        <f>'[1]10 класс'!A11</f>
        <v>Куликовских</v>
      </c>
      <c r="B11" s="3" t="str">
        <f>'[1]10 класс'!B11</f>
        <v>Георгий</v>
      </c>
      <c r="C11" s="3" t="str">
        <f>'[1]10 класс'!C11</f>
        <v>Юрьевич</v>
      </c>
      <c r="D11" s="3" t="str">
        <f>'[1]10 класс'!D11</f>
        <v>74 - Челябинская область</v>
      </c>
      <c r="E11" s="3" t="str">
        <f>'[1]10 класс'!E11</f>
        <v>Челябинск</v>
      </c>
      <c r="F11" s="3" t="str">
        <f>'[1]10 класс'!F11</f>
        <v>МАОУ «Гимназия № 100 г.Челябинска»</v>
      </c>
      <c r="G11" s="4" t="str">
        <f>'[1]10 класс'!G11</f>
        <v>10</v>
      </c>
      <c r="H11" s="4">
        <f>'[1]10 класс'!H11</f>
        <v>78</v>
      </c>
      <c r="I11" s="4" t="str">
        <f>'[1]10 класс'!I11</f>
        <v>Победитель</v>
      </c>
    </row>
    <row r="12" spans="1:9" x14ac:dyDescent="0.25">
      <c r="A12" s="3" t="str">
        <f>'[1]10 класс'!A12</f>
        <v>Куликовских</v>
      </c>
      <c r="B12" s="3" t="str">
        <f>'[1]10 класс'!B12</f>
        <v>Егор</v>
      </c>
      <c r="C12" s="3" t="str">
        <f>'[1]10 класс'!C12</f>
        <v>Юрьевич</v>
      </c>
      <c r="D12" s="3" t="str">
        <f>'[1]10 класс'!D12</f>
        <v>74 - Челябинская область</v>
      </c>
      <c r="E12" s="3" t="str">
        <f>'[1]10 класс'!E12</f>
        <v>Челябинск</v>
      </c>
      <c r="F12" s="3" t="str">
        <f>'[1]10 класс'!F12</f>
        <v>МАОУ «Гимназия № 100 г.Челябинска»</v>
      </c>
      <c r="G12" s="4" t="str">
        <f>'[1]10 класс'!G12</f>
        <v>10</v>
      </c>
      <c r="H12" s="4">
        <f>'[1]10 класс'!H12</f>
        <v>78</v>
      </c>
      <c r="I12" s="4" t="str">
        <f>'[1]10 класс'!I12</f>
        <v>Победитель</v>
      </c>
    </row>
    <row r="13" spans="1:9" x14ac:dyDescent="0.25">
      <c r="A13" s="3" t="str">
        <f>'[1]10 класс'!A13</f>
        <v>Ожиганов</v>
      </c>
      <c r="B13" s="3" t="str">
        <f>'[1]10 класс'!B13</f>
        <v>Константин</v>
      </c>
      <c r="C13" s="3" t="str">
        <f>'[1]10 класс'!C13</f>
        <v xml:space="preserve">Юрьевич </v>
      </c>
      <c r="D13" s="3" t="str">
        <f>'[1]10 класс'!D13</f>
        <v>74 - Челябинская область</v>
      </c>
      <c r="E13" s="3" t="str">
        <f>'[1]10 класс'!E13</f>
        <v>Челябинск</v>
      </c>
      <c r="F13" s="3" t="str">
        <f>'[1]10 класс'!F13</f>
        <v>МАОУ «Гимназия № 100 г.Челябинска»</v>
      </c>
      <c r="G13" s="4" t="str">
        <f>'[1]10 класс'!G13</f>
        <v>10</v>
      </c>
      <c r="H13" s="4">
        <f>'[1]10 класс'!H13</f>
        <v>78</v>
      </c>
      <c r="I13" s="4" t="str">
        <f>'[1]10 класс'!I13</f>
        <v>Победитель</v>
      </c>
    </row>
    <row r="14" spans="1:9" x14ac:dyDescent="0.25">
      <c r="A14" s="3" t="str">
        <f>'[1]10 класс'!A14</f>
        <v>Щукин</v>
      </c>
      <c r="B14" s="3" t="str">
        <f>'[1]10 класс'!B14</f>
        <v>Сергей</v>
      </c>
      <c r="C14" s="3">
        <f>'[1]10 класс'!C14</f>
        <v>0</v>
      </c>
      <c r="D14" s="3" t="str">
        <f>'[1]10 класс'!D14</f>
        <v>74 - Челябинская область</v>
      </c>
      <c r="E14" s="3" t="str">
        <f>'[1]10 класс'!E14</f>
        <v>Челябинск</v>
      </c>
      <c r="F14" s="3" t="str">
        <f>'[1]10 класс'!F14</f>
        <v>МАОУ «Гимназия № 100 г.Челябинска»</v>
      </c>
      <c r="G14" s="4" t="str">
        <f>'[1]10 класс'!G14</f>
        <v>10</v>
      </c>
      <c r="H14" s="4">
        <f>'[1]10 класс'!H14</f>
        <v>78</v>
      </c>
      <c r="I14" s="4" t="str">
        <f>'[1]10 класс'!I14</f>
        <v>Победитель</v>
      </c>
    </row>
    <row r="15" spans="1:9" x14ac:dyDescent="0.25">
      <c r="A15" s="3" t="str">
        <f>'[1]10 класс'!A15</f>
        <v>Лукьянов</v>
      </c>
      <c r="B15" s="3" t="str">
        <f>'[1]10 класс'!B15</f>
        <v>Михаил</v>
      </c>
      <c r="C15" s="3" t="str">
        <f>'[1]10 класс'!C15</f>
        <v>Викторович</v>
      </c>
      <c r="D15" s="3" t="str">
        <f>'[1]10 класс'!D15</f>
        <v>86 - Ханты-Мансийский автономный округ - Югра</v>
      </c>
      <c r="E15" s="3" t="str">
        <f>'[1]10 класс'!E15</f>
        <v>Сургут</v>
      </c>
      <c r="F15" s="3" t="str">
        <f>'[1]10 класс'!F15</f>
        <v>МБОУ СОШ № 46 с УИОП</v>
      </c>
      <c r="G15" s="4" t="str">
        <f>'[1]10 класс'!G15</f>
        <v>10</v>
      </c>
      <c r="H15" s="4">
        <f>'[1]10 класс'!H15</f>
        <v>77</v>
      </c>
      <c r="I15" s="4" t="str">
        <f>'[1]10 класс'!I15</f>
        <v>Победитель</v>
      </c>
    </row>
    <row r="16" spans="1:9" x14ac:dyDescent="0.25">
      <c r="A16" s="3" t="str">
        <f>'[1]10 класс'!A16</f>
        <v>Кирчанов</v>
      </c>
      <c r="B16" s="3" t="str">
        <f>'[1]10 класс'!B16</f>
        <v>Виктор</v>
      </c>
      <c r="C16" s="3" t="str">
        <f>'[1]10 класс'!C16</f>
        <v>Игоревич</v>
      </c>
      <c r="D16" s="3" t="str">
        <f>'[1]10 класс'!D16</f>
        <v>74 - Челябинская область</v>
      </c>
      <c r="E16" s="3" t="str">
        <f>'[1]10 класс'!E16</f>
        <v>Челябинск</v>
      </c>
      <c r="F16" s="3" t="str">
        <f>'[1]10 класс'!F16</f>
        <v>МАОУ «Гимназия № 80 г.Челябинска»</v>
      </c>
      <c r="G16" s="4" t="str">
        <f>'[1]10 класс'!G16</f>
        <v>9</v>
      </c>
      <c r="H16" s="4">
        <f>'[1]10 класс'!H16</f>
        <v>71</v>
      </c>
      <c r="I16" s="4" t="str">
        <f>'[1]10 класс'!I16</f>
        <v>Призер</v>
      </c>
    </row>
    <row r="17" spans="1:9" x14ac:dyDescent="0.25">
      <c r="A17" s="3" t="str">
        <f>'[1]10 класс'!A17</f>
        <v>Богданова</v>
      </c>
      <c r="B17" s="3" t="str">
        <f>'[1]10 класс'!B17</f>
        <v>Екатерина</v>
      </c>
      <c r="C17" s="3" t="str">
        <f>'[1]10 класс'!C17</f>
        <v>Юрьевна</v>
      </c>
      <c r="D17" s="3" t="str">
        <f>'[1]10 класс'!D17</f>
        <v>74 - Челябинская область</v>
      </c>
      <c r="E17" s="3" t="str">
        <f>'[1]10 класс'!E17</f>
        <v>Челябинск</v>
      </c>
      <c r="F17" s="3" t="str">
        <f>'[1]10 класс'!F17</f>
        <v>МАОУ «Гимназия № 100 г.Челябинска»</v>
      </c>
      <c r="G17" s="4" t="str">
        <f>'[1]10 класс'!G17</f>
        <v>10</v>
      </c>
      <c r="H17" s="4">
        <f>'[1]10 класс'!H17</f>
        <v>68</v>
      </c>
      <c r="I17" s="4" t="str">
        <f>'[1]10 класс'!I17</f>
        <v>Призер</v>
      </c>
    </row>
    <row r="18" spans="1:9" x14ac:dyDescent="0.25">
      <c r="A18" s="3" t="str">
        <f>'[1]10 класс'!A18</f>
        <v>Богуж</v>
      </c>
      <c r="B18" s="3" t="str">
        <f>'[1]10 класс'!B18</f>
        <v>Егор</v>
      </c>
      <c r="C18" s="3" t="str">
        <f>'[1]10 класс'!C18</f>
        <v>Валерьевич</v>
      </c>
      <c r="D18" s="3" t="str">
        <f>'[1]10 класс'!D18</f>
        <v>74 - Челябинская область</v>
      </c>
      <c r="E18" s="3" t="str">
        <f>'[1]10 класс'!E18</f>
        <v>Челябинск</v>
      </c>
      <c r="F18" s="3" t="str">
        <f>'[1]10 класс'!F18</f>
        <v>МАОУ «Гимназия № 80 г.Челябинска»</v>
      </c>
      <c r="G18" s="4" t="str">
        <f>'[1]10 класс'!G18</f>
        <v>10</v>
      </c>
      <c r="H18" s="4">
        <f>'[1]10 класс'!H18</f>
        <v>68</v>
      </c>
      <c r="I18" s="4" t="str">
        <f>'[1]10 класс'!I18</f>
        <v>Призер</v>
      </c>
    </row>
    <row r="19" spans="1:9" x14ac:dyDescent="0.25">
      <c r="A19" s="3" t="str">
        <f>'[1]10 класс'!A19</f>
        <v>Голубенко</v>
      </c>
      <c r="B19" s="3" t="str">
        <f>'[1]10 класс'!B19</f>
        <v>Андрей</v>
      </c>
      <c r="C19" s="3" t="str">
        <f>'[1]10 класс'!C19</f>
        <v>Алексеевич</v>
      </c>
      <c r="D19" s="3" t="str">
        <f>'[1]10 класс'!D19</f>
        <v>74 - Челябинская область</v>
      </c>
      <c r="E19" s="3" t="str">
        <f>'[1]10 класс'!E19</f>
        <v>Челябинск</v>
      </c>
      <c r="F19" s="3" t="str">
        <f>'[1]10 класс'!F19</f>
        <v>МАОУ «Академический лицей № 95 г.Челябинска»</v>
      </c>
      <c r="G19" s="4" t="str">
        <f>'[1]10 класс'!G19</f>
        <v>10-1</v>
      </c>
      <c r="H19" s="4">
        <f>'[1]10 класс'!H19</f>
        <v>68</v>
      </c>
      <c r="I19" s="4" t="str">
        <f>'[1]10 класс'!I19</f>
        <v>Призер</v>
      </c>
    </row>
    <row r="20" spans="1:9" x14ac:dyDescent="0.25">
      <c r="A20" s="3" t="str">
        <f>'[1]10 класс'!A20</f>
        <v>Егор</v>
      </c>
      <c r="B20" s="3" t="str">
        <f>'[1]10 класс'!B20</f>
        <v>Еремеев</v>
      </c>
      <c r="C20" s="3" t="str">
        <f>'[1]10 класс'!C20</f>
        <v>Сергеевич</v>
      </c>
      <c r="D20" s="3" t="str">
        <f>'[1]10 класс'!D20</f>
        <v>74 - Челябинская область</v>
      </c>
      <c r="E20" s="3" t="str">
        <f>'[1]10 класс'!E20</f>
        <v>Челябинск</v>
      </c>
      <c r="F20" s="3" t="str">
        <f>'[1]10 класс'!F20</f>
        <v>МАОУ «Гимназия № 100 г.Челябинска»</v>
      </c>
      <c r="G20" s="4" t="str">
        <f>'[1]10 класс'!G20</f>
        <v>9</v>
      </c>
      <c r="H20" s="4">
        <f>'[1]10 класс'!H20</f>
        <v>68</v>
      </c>
      <c r="I20" s="4" t="str">
        <f>'[1]10 класс'!I20</f>
        <v>Призер</v>
      </c>
    </row>
    <row r="21" spans="1:9" x14ac:dyDescent="0.25">
      <c r="A21" s="3" t="str">
        <f>'[1]10 класс'!A21</f>
        <v>Ежов</v>
      </c>
      <c r="B21" s="3" t="str">
        <f>'[1]10 класс'!B21</f>
        <v>Илья</v>
      </c>
      <c r="C21" s="3" t="str">
        <f>'[1]10 класс'!C21</f>
        <v xml:space="preserve">Александрович </v>
      </c>
      <c r="D21" s="3" t="str">
        <f>'[1]10 класс'!D21</f>
        <v>42 - Кемеровская область - Кузбасс</v>
      </c>
      <c r="E21" s="3" t="str">
        <f>'[1]10 класс'!E21</f>
        <v xml:space="preserve">Кемерово </v>
      </c>
      <c r="F21" s="3" t="str">
        <f>'[1]10 класс'!F21</f>
        <v>МБОУ "СОШ№28"</v>
      </c>
      <c r="G21" s="4" t="str">
        <f>'[1]10 класс'!G21</f>
        <v>10</v>
      </c>
      <c r="H21" s="4">
        <f>'[1]10 класс'!H21</f>
        <v>68</v>
      </c>
      <c r="I21" s="4" t="str">
        <f>'[1]10 класс'!I21</f>
        <v>Призер</v>
      </c>
    </row>
    <row r="22" spans="1:9" x14ac:dyDescent="0.25">
      <c r="A22" s="3" t="str">
        <f>'[1]10 класс'!A22</f>
        <v>Ирагимов</v>
      </c>
      <c r="B22" s="3" t="str">
        <f>'[1]10 класс'!B22</f>
        <v>Даниил</v>
      </c>
      <c r="C22" s="3" t="str">
        <f>'[1]10 класс'!C22</f>
        <v>Азатович</v>
      </c>
      <c r="D22" s="3" t="str">
        <f>'[1]10 класс'!D22</f>
        <v>74 - Челябинская область</v>
      </c>
      <c r="E22" s="3" t="str">
        <f>'[1]10 класс'!E22</f>
        <v>Челябинск</v>
      </c>
      <c r="F22" s="3" t="str">
        <f>'[1]10 класс'!F22</f>
        <v>МАОУ «Гимназия № 80 г.Челябинска»</v>
      </c>
      <c r="G22" s="4" t="str">
        <f>'[1]10 класс'!G22</f>
        <v>10</v>
      </c>
      <c r="H22" s="4">
        <f>'[1]10 класс'!H22</f>
        <v>68</v>
      </c>
      <c r="I22" s="4" t="str">
        <f>'[1]10 класс'!I22</f>
        <v>Призер</v>
      </c>
    </row>
    <row r="23" spans="1:9" x14ac:dyDescent="0.25">
      <c r="A23" s="3" t="str">
        <f>'[1]10 класс'!A23</f>
        <v>Лукманова</v>
      </c>
      <c r="B23" s="3" t="str">
        <f>'[1]10 класс'!B23</f>
        <v>Амина</v>
      </c>
      <c r="C23" s="3" t="str">
        <f>'[1]10 класс'!C23</f>
        <v>Фаритовна</v>
      </c>
      <c r="D23" s="3" t="str">
        <f>'[1]10 класс'!D23</f>
        <v>74 - Челябинская область</v>
      </c>
      <c r="E23" s="3" t="str">
        <f>'[1]10 класс'!E23</f>
        <v>Челябинск</v>
      </c>
      <c r="F23" s="3" t="str">
        <f>'[1]10 класс'!F23</f>
        <v>МАОУ «Гимназия № 100 г.Челябинска»</v>
      </c>
      <c r="G23" s="4" t="str">
        <f>'[1]10 класс'!G23</f>
        <v>10</v>
      </c>
      <c r="H23" s="4">
        <f>'[1]10 класс'!H23</f>
        <v>68</v>
      </c>
      <c r="I23" s="4" t="str">
        <f>'[1]10 класс'!I23</f>
        <v>Призер</v>
      </c>
    </row>
    <row r="24" spans="1:9" x14ac:dyDescent="0.25">
      <c r="A24" s="3" t="str">
        <f>'[1]10 класс'!A24</f>
        <v>Малов</v>
      </c>
      <c r="B24" s="3" t="str">
        <f>'[1]10 класс'!B24</f>
        <v>Кирилл</v>
      </c>
      <c r="C24" s="3" t="str">
        <f>'[1]10 класс'!C24</f>
        <v>Леонидович</v>
      </c>
      <c r="D24" s="3" t="str">
        <f>'[1]10 класс'!D24</f>
        <v>74 - Челябинская область</v>
      </c>
      <c r="E24" s="3" t="str">
        <f>'[1]10 класс'!E24</f>
        <v>Снежинск</v>
      </c>
      <c r="F24" s="3" t="str">
        <f>'[1]10 класс'!F24</f>
        <v>Снежинский городской округ, МБОУ  СОШ № 121</v>
      </c>
      <c r="G24" s="4" t="str">
        <f>'[1]10 класс'!G24</f>
        <v>10</v>
      </c>
      <c r="H24" s="4">
        <f>'[1]10 класс'!H24</f>
        <v>68</v>
      </c>
      <c r="I24" s="4" t="str">
        <f>'[1]10 класс'!I24</f>
        <v>Призер</v>
      </c>
    </row>
    <row r="25" spans="1:9" x14ac:dyDescent="0.25">
      <c r="A25" s="3" t="str">
        <f>'[1]10 класс'!A25</f>
        <v>Хоменко</v>
      </c>
      <c r="B25" s="3" t="str">
        <f>'[1]10 класс'!B25</f>
        <v>Александр</v>
      </c>
      <c r="C25" s="3" t="str">
        <f>'[1]10 класс'!C25</f>
        <v>Евгеньевич</v>
      </c>
      <c r="D25" s="3" t="str">
        <f>'[1]10 класс'!D25</f>
        <v>42 - Кемеровская область - Кузбасс</v>
      </c>
      <c r="E25" s="3" t="str">
        <f>'[1]10 класс'!E25</f>
        <v>Кемерово</v>
      </c>
      <c r="F25" s="3" t="str">
        <f>'[1]10 класс'!F25</f>
        <v>МБОУ «Гимназия № 1 г.Челябинска»</v>
      </c>
      <c r="G25" s="4" t="str">
        <f>'[1]10 класс'!G25</f>
        <v>10А</v>
      </c>
      <c r="H25" s="4">
        <f>'[1]10 класс'!H25</f>
        <v>68</v>
      </c>
      <c r="I25" s="4" t="str">
        <f>'[1]10 класс'!I25</f>
        <v>Призер</v>
      </c>
    </row>
    <row r="26" spans="1:9" x14ac:dyDescent="0.25">
      <c r="A26" s="3" t="str">
        <f>'[1]10 класс'!A26</f>
        <v>Карабешкин</v>
      </c>
      <c r="B26" s="3" t="str">
        <f>'[1]10 класс'!B26</f>
        <v>Кирилл</v>
      </c>
      <c r="C26" s="3" t="str">
        <f>'[1]10 класс'!C26</f>
        <v>Константинович</v>
      </c>
      <c r="D26" s="3" t="str">
        <f>'[1]10 класс'!D26</f>
        <v>74 - Челябинская область</v>
      </c>
      <c r="E26" s="3" t="str">
        <f>'[1]10 класс'!E26</f>
        <v>Челябинск</v>
      </c>
      <c r="F26" s="3" t="str">
        <f>'[1]10 класс'!F26</f>
        <v>МАОУ «Академический лицей № 95 г.Челябинска»</v>
      </c>
      <c r="G26" s="4" t="str">
        <f>'[1]10 класс'!G26</f>
        <v>10</v>
      </c>
      <c r="H26" s="4">
        <f>'[1]10 класс'!H26</f>
        <v>67</v>
      </c>
      <c r="I26" s="4" t="str">
        <f>'[1]10 класс'!I26</f>
        <v>Призер</v>
      </c>
    </row>
    <row r="27" spans="1:9" x14ac:dyDescent="0.25">
      <c r="A27" s="3" t="str">
        <f>'[1]10 класс'!A27</f>
        <v>Коваленко</v>
      </c>
      <c r="B27" s="3" t="str">
        <f>'[1]10 класс'!B27</f>
        <v>Сергей</v>
      </c>
      <c r="C27" s="3" t="str">
        <f>'[1]10 класс'!C27</f>
        <v>Александрович</v>
      </c>
      <c r="D27" s="3" t="str">
        <f>'[1]10 класс'!D27</f>
        <v>74 - Челябинская область</v>
      </c>
      <c r="E27" s="3" t="str">
        <f>'[1]10 класс'!E27</f>
        <v>Челябинск</v>
      </c>
      <c r="F27" s="3" t="str">
        <f>'[1]10 класс'!F27</f>
        <v>МБОУ «СОШ № 121 г.Челябинска»</v>
      </c>
      <c r="G27" s="4" t="str">
        <f>'[1]10 класс'!G27</f>
        <v>10Б</v>
      </c>
      <c r="H27" s="4">
        <f>'[1]10 класс'!H27</f>
        <v>67</v>
      </c>
      <c r="I27" s="4" t="str">
        <f>'[1]10 класс'!I27</f>
        <v>Призер</v>
      </c>
    </row>
    <row r="28" spans="1:9" x14ac:dyDescent="0.25">
      <c r="A28" s="3" t="str">
        <f>'[1]10 класс'!A28</f>
        <v>Филиппов</v>
      </c>
      <c r="B28" s="3" t="str">
        <f>'[1]10 класс'!B28</f>
        <v>Семён</v>
      </c>
      <c r="C28" s="3" t="str">
        <f>'[1]10 класс'!C28</f>
        <v>Сергеевич</v>
      </c>
      <c r="D28" s="3" t="str">
        <f>'[1]10 класс'!D28</f>
        <v>42 - Кемеровская область - Кузбасс</v>
      </c>
      <c r="E28" s="3" t="str">
        <f>'[1]10 класс'!E28</f>
        <v>Кемерово</v>
      </c>
      <c r="F28" s="3" t="str">
        <f>'[1]10 класс'!F28</f>
        <v>МБОУ "Лицей №23"</v>
      </c>
      <c r="G28" s="4" t="str">
        <f>'[1]10 класс'!G28</f>
        <v>10</v>
      </c>
      <c r="H28" s="4">
        <f>'[1]10 класс'!H28</f>
        <v>66</v>
      </c>
      <c r="I28" s="4" t="str">
        <f>'[1]10 класс'!I28</f>
        <v>Призер</v>
      </c>
    </row>
    <row r="29" spans="1:9" x14ac:dyDescent="0.25">
      <c r="A29" s="3" t="str">
        <f>'[1]10 класс'!A29</f>
        <v>Рыжаенкова</v>
      </c>
      <c r="B29" s="3" t="str">
        <f>'[1]10 класс'!B29</f>
        <v>Екатерина</v>
      </c>
      <c r="C29" s="3" t="str">
        <f>'[1]10 класс'!C29</f>
        <v>Александровна</v>
      </c>
      <c r="D29" s="3" t="str">
        <f>'[1]10 класс'!D29</f>
        <v>74 - Челябинская область</v>
      </c>
      <c r="E29" s="3" t="str">
        <f>'[1]10 класс'!E29</f>
        <v>Челябинск</v>
      </c>
      <c r="F29" s="3" t="str">
        <f>'[1]10 класс'!F29</f>
        <v>МАОУ «Академический лицей № 95 г.Челябинска»</v>
      </c>
      <c r="G29" s="4" t="str">
        <f>'[1]10 класс'!G29</f>
        <v>10</v>
      </c>
      <c r="H29" s="4">
        <f>'[1]10 класс'!H29</f>
        <v>65</v>
      </c>
      <c r="I29" s="4" t="str">
        <f>'[1]10 класс'!I29</f>
        <v>Призер</v>
      </c>
    </row>
    <row r="30" spans="1:9" x14ac:dyDescent="0.25">
      <c r="A30" s="3" t="str">
        <f>'[1]10 класс'!A30</f>
        <v>Хашимова</v>
      </c>
      <c r="B30" s="3" t="str">
        <f>'[1]10 класс'!B30</f>
        <v>Диана</v>
      </c>
      <c r="C30" s="3" t="str">
        <f>'[1]10 класс'!C30</f>
        <v>Раульевна</v>
      </c>
      <c r="D30" s="3" t="str">
        <f>'[1]10 класс'!D30</f>
        <v>74 - Челябинская область</v>
      </c>
      <c r="E30" s="3" t="str">
        <f>'[1]10 класс'!E30</f>
        <v>Челябинск</v>
      </c>
      <c r="F30" s="3" t="str">
        <f>'[1]10 класс'!F30</f>
        <v>МАОУ «Гимназия № 80 г.Челябинска»</v>
      </c>
      <c r="G30" s="4" t="str">
        <f>'[1]10 класс'!G30</f>
        <v>10Б</v>
      </c>
      <c r="H30" s="4">
        <f>'[1]10 класс'!H30</f>
        <v>65</v>
      </c>
      <c r="I30" s="4" t="str">
        <f>'[1]10 класс'!I30</f>
        <v>Призер</v>
      </c>
    </row>
    <row r="31" spans="1:9" x14ac:dyDescent="0.25">
      <c r="A31" s="3" t="str">
        <f>'[1]10 класс'!A31</f>
        <v>Краев</v>
      </c>
      <c r="B31" s="3" t="str">
        <f>'[1]10 класс'!B31</f>
        <v>Матвей</v>
      </c>
      <c r="C31" s="3" t="str">
        <f>'[1]10 класс'!C31</f>
        <v>Евгеньевич</v>
      </c>
      <c r="D31" s="3" t="str">
        <f>'[1]10 класс'!D31</f>
        <v>74 - Челябинская область</v>
      </c>
      <c r="E31" s="3" t="str">
        <f>'[1]10 класс'!E31</f>
        <v>Челябинск</v>
      </c>
      <c r="F31" s="3" t="str">
        <f>'[1]10 класс'!F31</f>
        <v>МАОУ «Лицей № 82 г.Челябинска»</v>
      </c>
      <c r="G31" s="4" t="str">
        <f>'[1]10 класс'!G31</f>
        <v>10</v>
      </c>
      <c r="H31" s="4">
        <f>'[1]10 класс'!H31</f>
        <v>64</v>
      </c>
      <c r="I31" s="4" t="str">
        <f>'[1]10 класс'!I31</f>
        <v>Призер</v>
      </c>
    </row>
    <row r="32" spans="1:9" x14ac:dyDescent="0.25">
      <c r="A32" s="3" t="str">
        <f>'[1]10 класс'!A32</f>
        <v>Бауин</v>
      </c>
      <c r="B32" s="3" t="str">
        <f>'[1]10 класс'!B32</f>
        <v>Марк</v>
      </c>
      <c r="C32" s="3" t="str">
        <f>'[1]10 класс'!C32</f>
        <v>Максимович</v>
      </c>
      <c r="D32" s="3" t="str">
        <f>'[1]10 класс'!D32</f>
        <v>74 - Челябинская область</v>
      </c>
      <c r="E32" s="3" t="str">
        <f>'[1]10 класс'!E32</f>
        <v>Челябинск</v>
      </c>
      <c r="F32" s="3" t="str">
        <f>'[1]10 класс'!F32</f>
        <v>МАОУ «Гимназия № 100 г.Челябинска»</v>
      </c>
      <c r="G32" s="4" t="str">
        <f>'[1]10 класс'!G32</f>
        <v>10</v>
      </c>
      <c r="H32" s="4">
        <f>'[1]10 класс'!H32</f>
        <v>59</v>
      </c>
      <c r="I32" s="4" t="str">
        <f>'[1]10 класс'!I32</f>
        <v>Призер</v>
      </c>
    </row>
    <row r="33" spans="1:9" x14ac:dyDescent="0.25">
      <c r="A33" s="3" t="str">
        <f>'[1]10 класс'!A33</f>
        <v>Калистратов</v>
      </c>
      <c r="B33" s="3" t="str">
        <f>'[1]10 класс'!B33</f>
        <v>Александр</v>
      </c>
      <c r="C33" s="3" t="str">
        <f>'[1]10 класс'!C33</f>
        <v>Александрович</v>
      </c>
      <c r="D33" s="3" t="str">
        <f>'[1]10 класс'!D33</f>
        <v>74 - Челябинская область</v>
      </c>
      <c r="E33" s="3" t="str">
        <f>'[1]10 класс'!E33</f>
        <v>Челябинск</v>
      </c>
      <c r="F33" s="3" t="str">
        <f>'[1]10 класс'!F33</f>
        <v>МАОУ «Гимназия № 100 г.Челябинска»</v>
      </c>
      <c r="G33" s="4" t="str">
        <f>'[1]10 класс'!G33</f>
        <v>10</v>
      </c>
      <c r="H33" s="4">
        <f>'[1]10 класс'!H33</f>
        <v>59</v>
      </c>
      <c r="I33" s="4" t="str">
        <f>'[1]10 класс'!I33</f>
        <v>Призер</v>
      </c>
    </row>
    <row r="34" spans="1:9" x14ac:dyDescent="0.25">
      <c r="A34" s="3" t="str">
        <f>'[1]10 класс'!A34</f>
        <v>Николаев</v>
      </c>
      <c r="B34" s="3" t="str">
        <f>'[1]10 класс'!B34</f>
        <v>Даниил</v>
      </c>
      <c r="C34" s="3" t="str">
        <f>'[1]10 класс'!C34</f>
        <v>Львович</v>
      </c>
      <c r="D34" s="3" t="str">
        <f>'[1]10 класс'!D34</f>
        <v>74 - Челябинская область</v>
      </c>
      <c r="E34" s="3" t="str">
        <f>'[1]10 класс'!E34</f>
        <v>Челябинск</v>
      </c>
      <c r="F34" s="3" t="str">
        <f>'[1]10 класс'!F34</f>
        <v>МАОУ «Лицей № 82 г.Челябинска»</v>
      </c>
      <c r="G34" s="4" t="str">
        <f>'[1]10 класс'!G34</f>
        <v>10А</v>
      </c>
      <c r="H34" s="4">
        <f>'[1]10 класс'!H34</f>
        <v>59</v>
      </c>
      <c r="I34" s="4" t="str">
        <f>'[1]10 класс'!I34</f>
        <v>Призер</v>
      </c>
    </row>
    <row r="35" spans="1:9" x14ac:dyDescent="0.25">
      <c r="A35" s="3" t="str">
        <f>'[1]10 класс'!A35</f>
        <v>Сафонова</v>
      </c>
      <c r="B35" s="3" t="str">
        <f>'[1]10 класс'!B35</f>
        <v>Светлана</v>
      </c>
      <c r="C35" s="3" t="str">
        <f>'[1]10 класс'!C35</f>
        <v>Игоревна</v>
      </c>
      <c r="D35" s="3" t="str">
        <f>'[1]10 класс'!D35</f>
        <v>66 - Свердловская область</v>
      </c>
      <c r="E35" s="3" t="str">
        <f>'[1]10 класс'!E35</f>
        <v>Асбест</v>
      </c>
      <c r="F35" s="3" t="str">
        <f>'[1]10 класс'!F35</f>
        <v>МАОУ СОШ №4 АМО СО</v>
      </c>
      <c r="G35" s="4" t="str">
        <f>'[1]10 класс'!G35</f>
        <v>10</v>
      </c>
      <c r="H35" s="4">
        <f>'[1]10 класс'!H35</f>
        <v>59</v>
      </c>
      <c r="I35" s="4" t="str">
        <f>'[1]10 класс'!I35</f>
        <v>Призер</v>
      </c>
    </row>
    <row r="36" spans="1:9" x14ac:dyDescent="0.25">
      <c r="A36" s="3" t="str">
        <f>'[1]10 класс'!A36</f>
        <v>Кениг</v>
      </c>
      <c r="B36" s="3" t="str">
        <f>'[1]10 класс'!B36</f>
        <v>Полина</v>
      </c>
      <c r="C36" s="3" t="str">
        <f>'[1]10 класс'!C36</f>
        <v>Дмитриевна</v>
      </c>
      <c r="D36" s="3" t="str">
        <f>'[1]10 класс'!D36</f>
        <v>74 - Челябинская область</v>
      </c>
      <c r="E36" s="3" t="str">
        <f>'[1]10 класс'!E36</f>
        <v>Челябинск</v>
      </c>
      <c r="F36" s="3" t="str">
        <f>'[1]10 класс'!F36</f>
        <v>МАОУ «Лицей № 82 г.Челябинска»</v>
      </c>
      <c r="G36" s="4" t="str">
        <f>'[1]10 класс'!G36</f>
        <v>10</v>
      </c>
      <c r="H36" s="4">
        <f>'[1]10 класс'!H36</f>
        <v>57</v>
      </c>
      <c r="I36" s="4" t="str">
        <f>'[1]10 класс'!I36</f>
        <v>Призер</v>
      </c>
    </row>
    <row r="37" spans="1:9" x14ac:dyDescent="0.25">
      <c r="A37" s="3" t="str">
        <f>'[1]10 класс'!A37</f>
        <v>Пономарёв</v>
      </c>
      <c r="B37" s="3" t="str">
        <f>'[1]10 класс'!B37</f>
        <v>Илья</v>
      </c>
      <c r="C37" s="3" t="str">
        <f>'[1]10 класс'!C37</f>
        <v xml:space="preserve">Александрович </v>
      </c>
      <c r="D37" s="3" t="str">
        <f>'[1]10 класс'!D37</f>
        <v>74 - Челябинская область</v>
      </c>
      <c r="E37" s="3" t="str">
        <f>'[1]10 класс'!E37</f>
        <v>Челябинск</v>
      </c>
      <c r="F37" s="3" t="str">
        <f>'[1]10 класс'!F37</f>
        <v>МАОУ «Лицей № 82 г.Челябинска»</v>
      </c>
      <c r="G37" s="4" t="str">
        <f>'[1]10 класс'!G37</f>
        <v>10</v>
      </c>
      <c r="H37" s="4">
        <f>'[1]10 класс'!H37</f>
        <v>57</v>
      </c>
      <c r="I37" s="4" t="str">
        <f>'[1]10 класс'!I37</f>
        <v>Призер</v>
      </c>
    </row>
    <row r="38" spans="1:9" x14ac:dyDescent="0.25">
      <c r="A38" s="3" t="str">
        <f>'[1]10 класс'!A38</f>
        <v>Агеева</v>
      </c>
      <c r="B38" s="3" t="str">
        <f>'[1]10 класс'!B38</f>
        <v>Полина</v>
      </c>
      <c r="C38" s="3" t="str">
        <f>'[1]10 класс'!C38</f>
        <v>Алексеевна</v>
      </c>
      <c r="D38" s="3" t="str">
        <f>'[1]10 класс'!D38</f>
        <v>74 - Челябинская область</v>
      </c>
      <c r="E38" s="3" t="str">
        <f>'[1]10 класс'!E38</f>
        <v>Челябинск</v>
      </c>
      <c r="F38" s="3" t="str">
        <f>'[1]10 класс'!F38</f>
        <v>МБОУ «СОШ № 45 г.Челябинск»</v>
      </c>
      <c r="G38" s="4" t="str">
        <f>'[1]10 класс'!G38</f>
        <v>10</v>
      </c>
      <c r="H38" s="4">
        <f>'[1]10 класс'!H38</f>
        <v>55</v>
      </c>
      <c r="I38" s="4" t="str">
        <f>'[1]10 класс'!I38</f>
        <v>Призер</v>
      </c>
    </row>
    <row r="39" spans="1:9" x14ac:dyDescent="0.25">
      <c r="A39" s="3" t="str">
        <f>'[1]10 класс'!A39</f>
        <v>Буряк</v>
      </c>
      <c r="B39" s="3" t="str">
        <f>'[1]10 класс'!B39</f>
        <v>Кирилл</v>
      </c>
      <c r="C39" s="3" t="str">
        <f>'[1]10 класс'!C39</f>
        <v>Дмитриевич</v>
      </c>
      <c r="D39" s="3" t="str">
        <f>'[1]10 класс'!D39</f>
        <v>74 - Челябинская область</v>
      </c>
      <c r="E39" s="3" t="str">
        <f>'[1]10 класс'!E39</f>
        <v>Челябинск</v>
      </c>
      <c r="F39" s="3" t="str">
        <f>'[1]10 класс'!F39</f>
        <v>МАОУ «Лицей № 82 г.Челябинска»</v>
      </c>
      <c r="G39" s="4" t="str">
        <f>'[1]10 класс'!G39</f>
        <v>10А</v>
      </c>
      <c r="H39" s="4">
        <f>'[1]10 класс'!H39</f>
        <v>55</v>
      </c>
      <c r="I39" s="4" t="str">
        <f>'[1]10 класс'!I39</f>
        <v>Призер</v>
      </c>
    </row>
    <row r="40" spans="1:9" x14ac:dyDescent="0.25">
      <c r="A40" s="3" t="str">
        <f>'[1]10 класс'!A40</f>
        <v>Быбочкин</v>
      </c>
      <c r="B40" s="3" t="str">
        <f>'[1]10 класс'!B40</f>
        <v>Егор</v>
      </c>
      <c r="C40" s="3" t="str">
        <f>'[1]10 класс'!C40</f>
        <v xml:space="preserve">Игоревич </v>
      </c>
      <c r="D40" s="3" t="str">
        <f>'[1]10 класс'!D40</f>
        <v>74 - Челябинская область</v>
      </c>
      <c r="E40" s="3" t="str">
        <f>'[1]10 класс'!E40</f>
        <v>Челябинск</v>
      </c>
      <c r="F40" s="3" t="str">
        <f>'[1]10 класс'!F40</f>
        <v>МАОУ «Гимназия № 100 г.Челябинска»</v>
      </c>
      <c r="G40" s="4" t="str">
        <f>'[1]10 класс'!G40</f>
        <v>10</v>
      </c>
      <c r="H40" s="4">
        <f>'[1]10 класс'!H40</f>
        <v>55</v>
      </c>
      <c r="I40" s="4" t="str">
        <f>'[1]10 класс'!I40</f>
        <v>Призер</v>
      </c>
    </row>
    <row r="41" spans="1:9" x14ac:dyDescent="0.25">
      <c r="A41" s="3" t="str">
        <f>'[1]10 класс'!A41</f>
        <v>Гаврилов</v>
      </c>
      <c r="B41" s="3" t="str">
        <f>'[1]10 класс'!B41</f>
        <v>Георгий</v>
      </c>
      <c r="C41" s="3">
        <f>'[1]10 класс'!C41</f>
        <v>0</v>
      </c>
      <c r="D41" s="3" t="str">
        <f>'[1]10 класс'!D41</f>
        <v>74 - Челябинская область</v>
      </c>
      <c r="E41" s="3" t="str">
        <f>'[1]10 класс'!E41</f>
        <v>Челябинск</v>
      </c>
      <c r="F41" s="3" t="str">
        <f>'[1]10 класс'!F41</f>
        <v>МАОУ «Лицей № 37 г.Челябинска»</v>
      </c>
      <c r="G41" s="4" t="str">
        <f>'[1]10 класс'!G41</f>
        <v>10</v>
      </c>
      <c r="H41" s="4">
        <f>'[1]10 класс'!H41</f>
        <v>55</v>
      </c>
      <c r="I41" s="4" t="str">
        <f>'[1]10 класс'!I41</f>
        <v>Призер</v>
      </c>
    </row>
    <row r="42" spans="1:9" x14ac:dyDescent="0.25">
      <c r="A42" s="3" t="str">
        <f>'[1]10 класс'!A42</f>
        <v>Демин</v>
      </c>
      <c r="B42" s="3" t="str">
        <f>'[1]10 класс'!B42</f>
        <v>Илья</v>
      </c>
      <c r="C42" s="3" t="str">
        <f>'[1]10 класс'!C42</f>
        <v>Сергеевич</v>
      </c>
      <c r="D42" s="3" t="str">
        <f>'[1]10 класс'!D42</f>
        <v>66 - Свердловская область</v>
      </c>
      <c r="E42" s="3" t="str">
        <f>'[1]10 класс'!E42</f>
        <v>богданович</v>
      </c>
      <c r="F42" s="3" t="str">
        <f>'[1]10 класс'!F42</f>
        <v>МАОУ-СОШ 2 богданович</v>
      </c>
      <c r="G42" s="4" t="str">
        <f>'[1]10 класс'!G42</f>
        <v>10</v>
      </c>
      <c r="H42" s="4">
        <f>'[1]10 класс'!H42</f>
        <v>55</v>
      </c>
      <c r="I42" s="4" t="str">
        <f>'[1]10 класс'!I42</f>
        <v>Призер</v>
      </c>
    </row>
    <row r="43" spans="1:9" x14ac:dyDescent="0.25">
      <c r="A43" s="3" t="str">
        <f>'[1]10 класс'!A43</f>
        <v>Дядюк</v>
      </c>
      <c r="B43" s="3" t="str">
        <f>'[1]10 класс'!B43</f>
        <v>Софья</v>
      </c>
      <c r="C43" s="3" t="str">
        <f>'[1]10 класс'!C43</f>
        <v>Евгеньевна</v>
      </c>
      <c r="D43" s="3" t="str">
        <f>'[1]10 класс'!D43</f>
        <v>74 - Челябинская область</v>
      </c>
      <c r="E43" s="3" t="str">
        <f>'[1]10 класс'!E43</f>
        <v>Челябинск</v>
      </c>
      <c r="F43" s="3" t="str">
        <f>'[1]10 класс'!F43</f>
        <v>МБОУ «Гимназия № 1 г.Челябинска»</v>
      </c>
      <c r="G43" s="4" t="str">
        <f>'[1]10 класс'!G43</f>
        <v>10</v>
      </c>
      <c r="H43" s="4">
        <f>'[1]10 класс'!H43</f>
        <v>55</v>
      </c>
      <c r="I43" s="4" t="str">
        <f>'[1]10 класс'!I43</f>
        <v>Призер</v>
      </c>
    </row>
    <row r="44" spans="1:9" x14ac:dyDescent="0.25">
      <c r="A44" s="3" t="str">
        <f>'[1]10 класс'!A44</f>
        <v>Жданова</v>
      </c>
      <c r="B44" s="3" t="str">
        <f>'[1]10 класс'!B44</f>
        <v>Маргарита</v>
      </c>
      <c r="C44" s="3" t="str">
        <f>'[1]10 класс'!C44</f>
        <v>Евгеньевна</v>
      </c>
      <c r="D44" s="3" t="str">
        <f>'[1]10 класс'!D44</f>
        <v>74 - Челябинская область</v>
      </c>
      <c r="E44" s="3" t="str">
        <f>'[1]10 класс'!E44</f>
        <v>Челябинск</v>
      </c>
      <c r="F44" s="3" t="str">
        <f>'[1]10 класс'!F44</f>
        <v>МАОУ «Гимназия № 100 г.Челябинска»</v>
      </c>
      <c r="G44" s="4" t="str">
        <f>'[1]10 класс'!G44</f>
        <v>10</v>
      </c>
      <c r="H44" s="4">
        <f>'[1]10 класс'!H44</f>
        <v>55</v>
      </c>
      <c r="I44" s="4" t="str">
        <f>'[1]10 класс'!I44</f>
        <v>Призер</v>
      </c>
    </row>
    <row r="45" spans="1:9" x14ac:dyDescent="0.25">
      <c r="A45" s="3" t="str">
        <f>'[1]10 класс'!A45</f>
        <v>Иконников</v>
      </c>
      <c r="B45" s="3" t="str">
        <f>'[1]10 класс'!B45</f>
        <v>Константин</v>
      </c>
      <c r="C45" s="3" t="str">
        <f>'[1]10 класс'!C45</f>
        <v>Алексеевич</v>
      </c>
      <c r="D45" s="3" t="str">
        <f>'[1]10 класс'!D45</f>
        <v>74 - Челябинская область</v>
      </c>
      <c r="E45" s="3" t="str">
        <f>'[1]10 класс'!E45</f>
        <v>Челябинск</v>
      </c>
      <c r="F45" s="3" t="str">
        <f>'[1]10 класс'!F45</f>
        <v>МАОУ «Академический лицей № 95 г.Челябинска»</v>
      </c>
      <c r="G45" s="4" t="str">
        <f>'[1]10 класс'!G45</f>
        <v>10</v>
      </c>
      <c r="H45" s="4">
        <f>'[1]10 класс'!H45</f>
        <v>55</v>
      </c>
      <c r="I45" s="4" t="str">
        <f>'[1]10 класс'!I45</f>
        <v>Призер</v>
      </c>
    </row>
    <row r="46" spans="1:9" x14ac:dyDescent="0.25">
      <c r="A46" s="3" t="str">
        <f>'[1]10 класс'!A46</f>
        <v>Кислова</v>
      </c>
      <c r="B46" s="3" t="str">
        <f>'[1]10 класс'!B46</f>
        <v>Вера</v>
      </c>
      <c r="C46" s="3" t="str">
        <f>'[1]10 класс'!C46</f>
        <v xml:space="preserve">Антоновна </v>
      </c>
      <c r="D46" s="3" t="str">
        <f>'[1]10 класс'!D46</f>
        <v>74 - Челябинская область</v>
      </c>
      <c r="E46" s="3" t="str">
        <f>'[1]10 класс'!E46</f>
        <v>Челябинск</v>
      </c>
      <c r="F46" s="3" t="str">
        <f>'[1]10 класс'!F46</f>
        <v>МАОУ «Академический лицей № 95 г.Челябинска»</v>
      </c>
      <c r="G46" s="4" t="str">
        <f>'[1]10 класс'!G46</f>
        <v>10</v>
      </c>
      <c r="H46" s="4">
        <f>'[1]10 класс'!H46</f>
        <v>55</v>
      </c>
      <c r="I46" s="4" t="str">
        <f>'[1]10 класс'!I46</f>
        <v>Призер</v>
      </c>
    </row>
    <row r="47" spans="1:9" x14ac:dyDescent="0.25">
      <c r="A47" s="3" t="str">
        <f>'[1]10 класс'!A47</f>
        <v>Кондусов</v>
      </c>
      <c r="B47" s="3" t="str">
        <f>'[1]10 класс'!B47</f>
        <v>Лев</v>
      </c>
      <c r="C47" s="3" t="str">
        <f>'[1]10 класс'!C47</f>
        <v>Дмитриевич</v>
      </c>
      <c r="D47" s="3" t="str">
        <f>'[1]10 класс'!D47</f>
        <v>74 - Челябинская область</v>
      </c>
      <c r="E47" s="3" t="str">
        <f>'[1]10 класс'!E47</f>
        <v>Челябинск</v>
      </c>
      <c r="F47" s="3" t="str">
        <f>'[1]10 класс'!F47</f>
        <v>МАОУ «Гимназия № 100 г.Челябинска»</v>
      </c>
      <c r="G47" s="4" t="str">
        <f>'[1]10 класс'!G47</f>
        <v>10</v>
      </c>
      <c r="H47" s="4">
        <f>'[1]10 класс'!H47</f>
        <v>55</v>
      </c>
      <c r="I47" s="4" t="str">
        <f>'[1]10 класс'!I47</f>
        <v>Призер</v>
      </c>
    </row>
    <row r="48" spans="1:9" x14ac:dyDescent="0.25">
      <c r="A48" s="3" t="str">
        <f>'[1]10 класс'!A48</f>
        <v>Крапивенко</v>
      </c>
      <c r="B48" s="3" t="str">
        <f>'[1]10 класс'!B48</f>
        <v>Ярослав</v>
      </c>
      <c r="C48" s="3" t="str">
        <f>'[1]10 класс'!C48</f>
        <v>Витальевич</v>
      </c>
      <c r="D48" s="3" t="str">
        <f>'[1]10 класс'!D48</f>
        <v>74 - Челябинская область</v>
      </c>
      <c r="E48" s="3" t="str">
        <f>'[1]10 класс'!E48</f>
        <v>Челябинск</v>
      </c>
      <c r="F48" s="3" t="str">
        <f>'[1]10 класс'!F48</f>
        <v>МАОУ «Гимназия № 100 г.Челябинска»</v>
      </c>
      <c r="G48" s="4" t="str">
        <f>'[1]10 класс'!G48</f>
        <v>10</v>
      </c>
      <c r="H48" s="4">
        <f>'[1]10 класс'!H48</f>
        <v>55</v>
      </c>
      <c r="I48" s="4" t="str">
        <f>'[1]10 класс'!I48</f>
        <v>Призер</v>
      </c>
    </row>
    <row r="49" spans="1:9" x14ac:dyDescent="0.25">
      <c r="A49" s="3" t="str">
        <f>'[1]10 класс'!A49</f>
        <v>Лобач</v>
      </c>
      <c r="B49" s="3" t="str">
        <f>'[1]10 класс'!B49</f>
        <v>Александр</v>
      </c>
      <c r="C49" s="3" t="str">
        <f>'[1]10 класс'!C49</f>
        <v>Анатольевич</v>
      </c>
      <c r="D49" s="3" t="str">
        <f>'[1]10 класс'!D49</f>
        <v>42 - Кемеровская область - Кузбасс</v>
      </c>
      <c r="E49" s="3" t="str">
        <f>'[1]10 класс'!E49</f>
        <v xml:space="preserve">Ленинск-Кузнецкий </v>
      </c>
      <c r="F49" s="3" t="str">
        <f>'[1]10 класс'!F49</f>
        <v>МБОУ СОШ 1</v>
      </c>
      <c r="G49" s="4" t="str">
        <f>'[1]10 класс'!G49</f>
        <v>10</v>
      </c>
      <c r="H49" s="4">
        <f>'[1]10 класс'!H49</f>
        <v>55</v>
      </c>
      <c r="I49" s="4" t="str">
        <f>'[1]10 класс'!I49</f>
        <v>Призер</v>
      </c>
    </row>
    <row r="50" spans="1:9" x14ac:dyDescent="0.25">
      <c r="A50" s="3" t="str">
        <f>'[1]10 класс'!A50</f>
        <v>Мастрикова</v>
      </c>
      <c r="B50" s="3" t="str">
        <f>'[1]10 класс'!B50</f>
        <v>Анастасия</v>
      </c>
      <c r="C50" s="3">
        <f>'[1]10 класс'!C50</f>
        <v>0</v>
      </c>
      <c r="D50" s="3" t="str">
        <f>'[1]10 класс'!D50</f>
        <v>74 - Челябинская область</v>
      </c>
      <c r="E50" s="3" t="str">
        <f>'[1]10 класс'!E50</f>
        <v>Челябинск</v>
      </c>
      <c r="F50" s="3" t="str">
        <f>'[1]10 класс'!F50</f>
        <v>МАОУ «ОЦ «НЬЮТОН» г.Челябинска»</v>
      </c>
      <c r="G50" s="4" t="str">
        <f>'[1]10 класс'!G50</f>
        <v>9</v>
      </c>
      <c r="H50" s="4">
        <f>'[1]10 класс'!H50</f>
        <v>55</v>
      </c>
      <c r="I50" s="4" t="str">
        <f>'[1]10 класс'!I50</f>
        <v>Призер</v>
      </c>
    </row>
    <row r="51" spans="1:9" x14ac:dyDescent="0.25">
      <c r="A51" s="3" t="str">
        <f>'[1]10 класс'!A51</f>
        <v>Михайлишин</v>
      </c>
      <c r="B51" s="3" t="str">
        <f>'[1]10 класс'!B51</f>
        <v>Александр</v>
      </c>
      <c r="C51" s="3" t="str">
        <f>'[1]10 класс'!C51</f>
        <v>Александрович</v>
      </c>
      <c r="D51" s="3" t="str">
        <f>'[1]10 класс'!D51</f>
        <v>42 - Кемеровская область - Кузбасс</v>
      </c>
      <c r="E51" s="3" t="str">
        <f>'[1]10 класс'!E51</f>
        <v>Кемерово</v>
      </c>
      <c r="F51" s="3" t="str">
        <f>'[1]10 класс'!F51</f>
        <v>МБОУ Лицей №62</v>
      </c>
      <c r="G51" s="4" t="str">
        <f>'[1]10 класс'!G51</f>
        <v>10</v>
      </c>
      <c r="H51" s="4">
        <f>'[1]10 класс'!H51</f>
        <v>55</v>
      </c>
      <c r="I51" s="4" t="str">
        <f>'[1]10 класс'!I51</f>
        <v>Призер</v>
      </c>
    </row>
    <row r="52" spans="1:9" x14ac:dyDescent="0.25">
      <c r="A52" s="3" t="str">
        <f>'[1]10 класс'!A52</f>
        <v>Моисеенкова</v>
      </c>
      <c r="B52" s="3" t="str">
        <f>'[1]10 класс'!B52</f>
        <v>Ева</v>
      </c>
      <c r="C52" s="3" t="str">
        <f>'[1]10 класс'!C52</f>
        <v>Вячеславовна</v>
      </c>
      <c r="D52" s="3" t="str">
        <f>'[1]10 класс'!D52</f>
        <v>42 - Кемеровская область - Кузбасс</v>
      </c>
      <c r="E52" s="3" t="str">
        <f>'[1]10 класс'!E52</f>
        <v>Кемерово</v>
      </c>
      <c r="F52" s="3" t="str">
        <f>'[1]10 класс'!F52</f>
        <v>МАОУ "Гимназия №42"</v>
      </c>
      <c r="G52" s="4" t="str">
        <f>'[1]10 класс'!G52</f>
        <v>10</v>
      </c>
      <c r="H52" s="4">
        <f>'[1]10 класс'!H52</f>
        <v>55</v>
      </c>
      <c r="I52" s="4" t="str">
        <f>'[1]10 класс'!I52</f>
        <v>Призер</v>
      </c>
    </row>
    <row r="53" spans="1:9" x14ac:dyDescent="0.25">
      <c r="A53" s="3" t="str">
        <f>'[1]10 класс'!A53</f>
        <v>Моргунова</v>
      </c>
      <c r="B53" s="3" t="str">
        <f>'[1]10 класс'!B53</f>
        <v>Виктория</v>
      </c>
      <c r="C53" s="3" t="str">
        <f>'[1]10 класс'!C53</f>
        <v>Андреевна</v>
      </c>
      <c r="D53" s="3" t="str">
        <f>'[1]10 класс'!D53</f>
        <v>42 - Кемеровская область - Кузбасс</v>
      </c>
      <c r="E53" s="3" t="str">
        <f>'[1]10 класс'!E53</f>
        <v>Кемерово</v>
      </c>
      <c r="F53" s="3" t="str">
        <f>'[1]10 класс'!F53</f>
        <v>МБОУ «СОШ №44 имени Михаила Яковлевича Вознесенского» г. Кемерово.</v>
      </c>
      <c r="G53" s="4" t="str">
        <f>'[1]10 класс'!G53</f>
        <v>10</v>
      </c>
      <c r="H53" s="4">
        <f>'[1]10 класс'!H53</f>
        <v>55</v>
      </c>
      <c r="I53" s="4" t="str">
        <f>'[1]10 класс'!I53</f>
        <v>Призер</v>
      </c>
    </row>
    <row r="54" spans="1:9" x14ac:dyDescent="0.25">
      <c r="A54" s="3" t="str">
        <f>'[1]10 класс'!A54</f>
        <v>Мякшун</v>
      </c>
      <c r="B54" s="3" t="str">
        <f>'[1]10 класс'!B54</f>
        <v>Дмитрий</v>
      </c>
      <c r="C54" s="3" t="str">
        <f>'[1]10 класс'!C54</f>
        <v>Артемович</v>
      </c>
      <c r="D54" s="3" t="str">
        <f>'[1]10 класс'!D54</f>
        <v>74 - Челябинская область</v>
      </c>
      <c r="E54" s="3" t="str">
        <f>'[1]10 класс'!E54</f>
        <v>Челябинск</v>
      </c>
      <c r="F54" s="3" t="str">
        <f>'[1]10 класс'!F54</f>
        <v>МАОУ «Академический лицей № 95 г.Челябинска»</v>
      </c>
      <c r="G54" s="4" t="str">
        <f>'[1]10 класс'!G54</f>
        <v>10</v>
      </c>
      <c r="H54" s="4">
        <f>'[1]10 класс'!H54</f>
        <v>55</v>
      </c>
      <c r="I54" s="4" t="str">
        <f>'[1]10 класс'!I54</f>
        <v>Призер</v>
      </c>
    </row>
    <row r="55" spans="1:9" x14ac:dyDescent="0.25">
      <c r="A55" s="3" t="str">
        <f>'[1]10 класс'!A55</f>
        <v>Оленченко</v>
      </c>
      <c r="B55" s="3" t="str">
        <f>'[1]10 класс'!B55</f>
        <v>Иннокентий</v>
      </c>
      <c r="C55" s="3" t="str">
        <f>'[1]10 класс'!C55</f>
        <v>Петрович</v>
      </c>
      <c r="D55" s="3" t="str">
        <f>'[1]10 класс'!D55</f>
        <v>74 - Челябинская область</v>
      </c>
      <c r="E55" s="3" t="str">
        <f>'[1]10 класс'!E55</f>
        <v>Челябинск</v>
      </c>
      <c r="F55" s="3" t="str">
        <f>'[1]10 класс'!F55</f>
        <v>МАОУ «Академический лицей № 95 г.Челябинска»</v>
      </c>
      <c r="G55" s="4" t="str">
        <f>'[1]10 класс'!G55</f>
        <v>9</v>
      </c>
      <c r="H55" s="4">
        <f>'[1]10 класс'!H55</f>
        <v>55</v>
      </c>
      <c r="I55" s="4" t="str">
        <f>'[1]10 класс'!I55</f>
        <v>Призер</v>
      </c>
    </row>
    <row r="56" spans="1:9" x14ac:dyDescent="0.25">
      <c r="A56" s="3" t="str">
        <f>'[1]10 класс'!A56</f>
        <v>Панасюк</v>
      </c>
      <c r="B56" s="3" t="str">
        <f>'[1]10 класс'!B56</f>
        <v>Анна</v>
      </c>
      <c r="C56" s="3" t="str">
        <f>'[1]10 класс'!C56</f>
        <v>Ивановна</v>
      </c>
      <c r="D56" s="3" t="str">
        <f>'[1]10 класс'!D56</f>
        <v>74 - Челябинская область</v>
      </c>
      <c r="E56" s="3" t="str">
        <f>'[1]10 класс'!E56</f>
        <v>Челябинск</v>
      </c>
      <c r="F56" s="3" t="str">
        <f>'[1]10 класс'!F56</f>
        <v>МАОУ «Гимназия № 100 г.Челябинска»</v>
      </c>
      <c r="G56" s="4" t="str">
        <f>'[1]10 класс'!G56</f>
        <v>10</v>
      </c>
      <c r="H56" s="4">
        <f>'[1]10 класс'!H56</f>
        <v>55</v>
      </c>
      <c r="I56" s="4" t="str">
        <f>'[1]10 класс'!I56</f>
        <v>Призер</v>
      </c>
    </row>
    <row r="57" spans="1:9" x14ac:dyDescent="0.25">
      <c r="A57" s="3" t="str">
        <f>'[1]10 класс'!A57</f>
        <v>Пашнин</v>
      </c>
      <c r="B57" s="3" t="str">
        <f>'[1]10 класс'!B57</f>
        <v>Тимофей</v>
      </c>
      <c r="C57" s="3" t="str">
        <f>'[1]10 класс'!C57</f>
        <v>Владимирович</v>
      </c>
      <c r="D57" s="3" t="str">
        <f>'[1]10 класс'!D57</f>
        <v>74 - Челябинская область</v>
      </c>
      <c r="E57" s="3" t="str">
        <f>'[1]10 класс'!E57</f>
        <v>Челябинск</v>
      </c>
      <c r="F57" s="3" t="str">
        <f>'[1]10 класс'!F57</f>
        <v>МАОУ «Гимназия № 100 г.Челябинска»</v>
      </c>
      <c r="G57" s="4" t="str">
        <f>'[1]10 класс'!G57</f>
        <v>10</v>
      </c>
      <c r="H57" s="4">
        <f>'[1]10 класс'!H57</f>
        <v>55</v>
      </c>
      <c r="I57" s="4" t="str">
        <f>'[1]10 класс'!I57</f>
        <v>Призер</v>
      </c>
    </row>
    <row r="58" spans="1:9" x14ac:dyDescent="0.25">
      <c r="A58" s="3" t="str">
        <f>'[1]10 класс'!A58</f>
        <v>Подольская</v>
      </c>
      <c r="B58" s="3" t="str">
        <f>'[1]10 класс'!B58</f>
        <v>Юлия</v>
      </c>
      <c r="C58" s="3" t="str">
        <f>'[1]10 класс'!C58</f>
        <v>Сергеевна</v>
      </c>
      <c r="D58" s="3" t="str">
        <f>'[1]10 класс'!D58</f>
        <v>42 - Кемеровская область - Кузбасс</v>
      </c>
      <c r="E58" s="3" t="str">
        <f>'[1]10 класс'!E58</f>
        <v>Кемерово</v>
      </c>
      <c r="F58" s="3" t="str">
        <f>'[1]10 класс'!F58</f>
        <v>МБОУ СОШ 5</v>
      </c>
      <c r="G58" s="4" t="str">
        <f>'[1]10 класс'!G58</f>
        <v>9</v>
      </c>
      <c r="H58" s="4">
        <f>'[1]10 класс'!H58</f>
        <v>55</v>
      </c>
      <c r="I58" s="4" t="str">
        <f>'[1]10 класс'!I58</f>
        <v>Призер</v>
      </c>
    </row>
    <row r="59" spans="1:9" x14ac:dyDescent="0.25">
      <c r="A59" s="3" t="str">
        <f>'[1]10 класс'!A59</f>
        <v>Спичак</v>
      </c>
      <c r="B59" s="3" t="str">
        <f>'[1]10 класс'!B59</f>
        <v>Софья</v>
      </c>
      <c r="C59" s="3" t="str">
        <f>'[1]10 класс'!C59</f>
        <v>Денисовна</v>
      </c>
      <c r="D59" s="3" t="str">
        <f>'[1]10 класс'!D59</f>
        <v>42 - Кемеровская область - Кузбасс</v>
      </c>
      <c r="E59" s="3" t="str">
        <f>'[1]10 класс'!E59</f>
        <v>Челябинск</v>
      </c>
      <c r="F59" s="3" t="str">
        <f>'[1]10 класс'!F59</f>
        <v>МБОУ «Гимназия № 1 г.Челябинска»</v>
      </c>
      <c r="G59" s="4" t="str">
        <f>'[1]10 класс'!G59</f>
        <v>10</v>
      </c>
      <c r="H59" s="4">
        <f>'[1]10 класс'!H59</f>
        <v>55</v>
      </c>
      <c r="I59" s="4" t="str">
        <f>'[1]10 класс'!I59</f>
        <v>Призер</v>
      </c>
    </row>
    <row r="60" spans="1:9" x14ac:dyDescent="0.25">
      <c r="A60" s="3" t="str">
        <f>'[1]10 класс'!A60</f>
        <v>Старков</v>
      </c>
      <c r="B60" s="3" t="str">
        <f>'[1]10 класс'!B60</f>
        <v>Владислав</v>
      </c>
      <c r="C60" s="3" t="str">
        <f>'[1]10 класс'!C60</f>
        <v>Евгеньевич</v>
      </c>
      <c r="D60" s="3" t="str">
        <f>'[1]10 класс'!D60</f>
        <v>74 - Челябинская область</v>
      </c>
      <c r="E60" s="3" t="str">
        <f>'[1]10 класс'!E60</f>
        <v>Челябинск</v>
      </c>
      <c r="F60" s="3" t="str">
        <f>'[1]10 класс'!F60</f>
        <v>МАОУ «Гимназия № 100 г.Челябинска»</v>
      </c>
      <c r="G60" s="4" t="str">
        <f>'[1]10 класс'!G60</f>
        <v>10</v>
      </c>
      <c r="H60" s="4">
        <f>'[1]10 класс'!H60</f>
        <v>55</v>
      </c>
      <c r="I60" s="4" t="str">
        <f>'[1]10 класс'!I60</f>
        <v>Призер</v>
      </c>
    </row>
    <row r="61" spans="1:9" x14ac:dyDescent="0.25">
      <c r="A61" s="3" t="str">
        <f>'[1]10 класс'!A61</f>
        <v>Уханова</v>
      </c>
      <c r="B61" s="3" t="str">
        <f>'[1]10 класс'!B61</f>
        <v>Вероника</v>
      </c>
      <c r="C61" s="3" t="str">
        <f>'[1]10 класс'!C61</f>
        <v>Максимовна</v>
      </c>
      <c r="D61" s="3" t="str">
        <f>'[1]10 класс'!D61</f>
        <v>74 - Челябинская область</v>
      </c>
      <c r="E61" s="3" t="str">
        <f>'[1]10 класс'!E61</f>
        <v>г Челябинск</v>
      </c>
      <c r="F61" s="3" t="str">
        <f>'[1]10 класс'!F61</f>
        <v>МАОУ «Лицей № 97 г.Челябинска»</v>
      </c>
      <c r="G61" s="4" t="str">
        <f>'[1]10 класс'!G61</f>
        <v>9</v>
      </c>
      <c r="H61" s="4">
        <f>'[1]10 класс'!H61</f>
        <v>55</v>
      </c>
      <c r="I61" s="4" t="str">
        <f>'[1]10 класс'!I61</f>
        <v>Призер</v>
      </c>
    </row>
    <row r="62" spans="1:9" x14ac:dyDescent="0.25">
      <c r="A62" s="3" t="str">
        <f>'[1]10 класс'!A62</f>
        <v>Хлопов</v>
      </c>
      <c r="B62" s="3" t="str">
        <f>'[1]10 класс'!B62</f>
        <v>Михаил</v>
      </c>
      <c r="C62" s="3" t="str">
        <f>'[1]10 класс'!C62</f>
        <v>Иванович</v>
      </c>
      <c r="D62" s="3" t="str">
        <f>'[1]10 класс'!D62</f>
        <v>74 - Челябинская область</v>
      </c>
      <c r="E62" s="3" t="str">
        <f>'[1]10 класс'!E62</f>
        <v>Челябинск</v>
      </c>
      <c r="F62" s="3" t="str">
        <f>'[1]10 класс'!F62</f>
        <v>МАОУ «Гимназия № 100 г.Челябинска»</v>
      </c>
      <c r="G62" s="4" t="str">
        <f>'[1]10 класс'!G62</f>
        <v>10а</v>
      </c>
      <c r="H62" s="4">
        <f>'[1]10 класс'!H62</f>
        <v>55</v>
      </c>
      <c r="I62" s="4" t="str">
        <f>'[1]10 класс'!I62</f>
        <v>Призер</v>
      </c>
    </row>
    <row r="63" spans="1:9" x14ac:dyDescent="0.25">
      <c r="A63" s="3" t="str">
        <f>'[1]10 класс'!A63</f>
        <v>Абдрафигина</v>
      </c>
      <c r="B63" s="3" t="str">
        <f>'[1]10 класс'!B63</f>
        <v>Ева</v>
      </c>
      <c r="C63" s="3" t="str">
        <f>'[1]10 класс'!C63</f>
        <v>Алмазовна</v>
      </c>
      <c r="D63" s="3" t="str">
        <f>'[1]10 класс'!D63</f>
        <v>74 - Челябинская область</v>
      </c>
      <c r="E63" s="3" t="str">
        <f>'[1]10 класс'!E63</f>
        <v>Челябинск</v>
      </c>
      <c r="F63" s="3" t="str">
        <f>'[1]10 класс'!F63</f>
        <v>МАОУ «Академический лицей № 95 г.Челябинска»</v>
      </c>
      <c r="G63" s="4" t="str">
        <f>'[1]10 класс'!G63</f>
        <v>10</v>
      </c>
      <c r="H63" s="4">
        <f>'[1]10 класс'!H63</f>
        <v>54</v>
      </c>
      <c r="I63" s="4" t="str">
        <f>'[1]10 класс'!I63</f>
        <v>Призер</v>
      </c>
    </row>
    <row r="64" spans="1:9" x14ac:dyDescent="0.25">
      <c r="A64" s="3" t="str">
        <f>'[1]10 класс'!A64</f>
        <v>Ковеза</v>
      </c>
      <c r="B64" s="3" t="str">
        <f>'[1]10 класс'!B64</f>
        <v>Олег</v>
      </c>
      <c r="C64" s="3" t="str">
        <f>'[1]10 класс'!C64</f>
        <v>Юрьевич</v>
      </c>
      <c r="D64" s="3" t="str">
        <f>'[1]10 класс'!D64</f>
        <v>42 - Кемеровская область - Кузбасс</v>
      </c>
      <c r="E64" s="3" t="str">
        <f>'[1]10 класс'!E64</f>
        <v>Кемерово</v>
      </c>
      <c r="F64" s="3" t="str">
        <f>'[1]10 класс'!F64</f>
        <v>МБОУ"СОШ№28"</v>
      </c>
      <c r="G64" s="4" t="str">
        <f>'[1]10 класс'!G64</f>
        <v>10А</v>
      </c>
      <c r="H64" s="4">
        <f>'[1]10 класс'!H64</f>
        <v>54</v>
      </c>
      <c r="I64" s="4" t="str">
        <f>'[1]10 класс'!I64</f>
        <v>Призер</v>
      </c>
    </row>
    <row r="65" spans="1:9" x14ac:dyDescent="0.25">
      <c r="A65" s="3" t="str">
        <f>'[1]10 класс'!A65</f>
        <v>Меркулова</v>
      </c>
      <c r="B65" s="3" t="str">
        <f>'[1]10 класс'!B65</f>
        <v>Софья</v>
      </c>
      <c r="C65" s="3" t="str">
        <f>'[1]10 класс'!C65</f>
        <v>Павловна</v>
      </c>
      <c r="D65" s="3" t="str">
        <f>'[1]10 класс'!D65</f>
        <v>42 - Кемеровская область - Кузбасс</v>
      </c>
      <c r="E65" s="3" t="str">
        <f>'[1]10 класс'!E65</f>
        <v>Челябинск</v>
      </c>
      <c r="F65" s="3" t="str">
        <f>'[1]10 класс'!F65</f>
        <v>МБОУ «СОШ№28»</v>
      </c>
      <c r="G65" s="4" t="str">
        <f>'[1]10 класс'!G65</f>
        <v>10 А</v>
      </c>
      <c r="H65" s="4">
        <f>'[1]10 класс'!H65</f>
        <v>54</v>
      </c>
      <c r="I65" s="4" t="str">
        <f>'[1]10 класс'!I65</f>
        <v>Призер</v>
      </c>
    </row>
    <row r="66" spans="1:9" x14ac:dyDescent="0.25">
      <c r="A66" s="3" t="str">
        <f>'[1]10 класс'!A66</f>
        <v>Мокроа</v>
      </c>
      <c r="B66" s="3" t="str">
        <f>'[1]10 класс'!B66</f>
        <v>Владислав</v>
      </c>
      <c r="C66" s="3" t="str">
        <f>'[1]10 класс'!C66</f>
        <v>Александрович</v>
      </c>
      <c r="D66" s="3" t="str">
        <f>'[1]10 класс'!D66</f>
        <v>74 - Челябинская область</v>
      </c>
      <c r="E66" s="3" t="str">
        <f>'[1]10 класс'!E66</f>
        <v>Челябинск</v>
      </c>
      <c r="F66" s="3" t="str">
        <f>'[1]10 класс'!F66</f>
        <v>МАОУ «Гимназия № 100 г.Челябинска»</v>
      </c>
      <c r="G66" s="4" t="str">
        <f>'[1]10 класс'!G66</f>
        <v>10</v>
      </c>
      <c r="H66" s="4">
        <f>'[1]10 класс'!H66</f>
        <v>54</v>
      </c>
      <c r="I66" s="4" t="str">
        <f>'[1]10 класс'!I66</f>
        <v>Призер</v>
      </c>
    </row>
    <row r="67" spans="1:9" x14ac:dyDescent="0.25">
      <c r="A67" s="3" t="str">
        <f>'[1]10 класс'!A67</f>
        <v>Павлович</v>
      </c>
      <c r="B67" s="3" t="str">
        <f>'[1]10 класс'!B67</f>
        <v>Артем</v>
      </c>
      <c r="C67" s="3" t="str">
        <f>'[1]10 класс'!C67</f>
        <v>Палович</v>
      </c>
      <c r="D67" s="3" t="str">
        <f>'[1]10 класс'!D67</f>
        <v>74 – Челябинская область</v>
      </c>
      <c r="E67" s="3" t="str">
        <f>'[1]10 класс'!E67</f>
        <v>Челябинск</v>
      </c>
      <c r="F67" s="3" t="str">
        <f>'[1]10 класс'!F67</f>
        <v>МАОУ «Академический лицей № 95 г.Челябинска»</v>
      </c>
      <c r="G67" s="4" t="str">
        <f>'[1]10 класс'!G67</f>
        <v>9</v>
      </c>
      <c r="H67" s="4">
        <f>'[1]10 класс'!H67</f>
        <v>54</v>
      </c>
      <c r="I67" s="4" t="str">
        <f>'[1]10 класс'!I67</f>
        <v>Призер</v>
      </c>
    </row>
    <row r="68" spans="1:9" x14ac:dyDescent="0.25">
      <c r="A68" s="3" t="str">
        <f>'[1]10 класс'!A68</f>
        <v>Павлюк</v>
      </c>
      <c r="B68" s="3" t="str">
        <f>'[1]10 класс'!B68</f>
        <v>Семён</v>
      </c>
      <c r="C68" s="3" t="str">
        <f>'[1]10 класс'!C68</f>
        <v>Игоревич</v>
      </c>
      <c r="D68" s="3" t="str">
        <f>'[1]10 класс'!D68</f>
        <v>42 - Кемеровская область - Кузбасс</v>
      </c>
      <c r="E68" s="3" t="str">
        <f>'[1]10 класс'!E68</f>
        <v>Кемерово</v>
      </c>
      <c r="F68" s="3" t="str">
        <f>'[1]10 класс'!F68</f>
        <v>МБОУ СОШ №28 город Кемерово</v>
      </c>
      <c r="G68" s="4" t="str">
        <f>'[1]10 класс'!G68</f>
        <v>10</v>
      </c>
      <c r="H68" s="4">
        <f>'[1]10 класс'!H68</f>
        <v>54</v>
      </c>
      <c r="I68" s="4" t="str">
        <f>'[1]10 класс'!I68</f>
        <v>Призер</v>
      </c>
    </row>
    <row r="69" spans="1:9" x14ac:dyDescent="0.25">
      <c r="A69" s="3" t="str">
        <f>'[1]10 класс'!A69</f>
        <v>Большаков</v>
      </c>
      <c r="B69" s="3" t="str">
        <f>'[1]10 класс'!B69</f>
        <v>Всеволод</v>
      </c>
      <c r="C69" s="3" t="str">
        <f>'[1]10 класс'!C69</f>
        <v>Евгеньевич</v>
      </c>
      <c r="D69" s="3" t="str">
        <f>'[1]10 класс'!D69</f>
        <v>74 - Челябинская область</v>
      </c>
      <c r="E69" s="3" t="str">
        <f>'[1]10 класс'!E69</f>
        <v>Челябинск</v>
      </c>
      <c r="F69" s="3" t="str">
        <f>'[1]10 класс'!F69</f>
        <v>МБОУ «СОШ № 121 г.Челябинска»</v>
      </c>
      <c r="G69" s="4" t="str">
        <f>'[1]10 класс'!G69</f>
        <v>10</v>
      </c>
      <c r="H69" s="4">
        <f>'[1]10 класс'!H69</f>
        <v>47</v>
      </c>
      <c r="I69" s="4" t="str">
        <f>'[1]10 класс'!I69</f>
        <v>Призер</v>
      </c>
    </row>
    <row r="70" spans="1:9" x14ac:dyDescent="0.25">
      <c r="A70" s="3" t="str">
        <f>'[1]10 класс'!A70</f>
        <v>Мирзоев</v>
      </c>
      <c r="B70" s="3" t="str">
        <f>'[1]10 класс'!B70</f>
        <v>Эмиль</v>
      </c>
      <c r="C70" s="3" t="str">
        <f>'[1]10 класс'!C70</f>
        <v>Закирович</v>
      </c>
      <c r="D70" s="3" t="str">
        <f>'[1]10 класс'!D70</f>
        <v>42 - Кемеровская область - Кузбасс</v>
      </c>
      <c r="E70" s="3" t="str">
        <f>'[1]10 класс'!E70</f>
        <v>Кемерово</v>
      </c>
      <c r="F70" s="3" t="str">
        <f>'[1]10 класс'!F70</f>
        <v>МБОУ Лицей № 23 (Кемерово)</v>
      </c>
      <c r="G70" s="4" t="str">
        <f>'[1]10 класс'!G70</f>
        <v>10</v>
      </c>
      <c r="H70" s="4">
        <f>'[1]10 класс'!H70</f>
        <v>47</v>
      </c>
      <c r="I70" s="4" t="str">
        <f>'[1]10 класс'!I70</f>
        <v>Призер</v>
      </c>
    </row>
    <row r="71" spans="1:9" x14ac:dyDescent="0.25">
      <c r="A71" s="3" t="str">
        <f>'[1]10 класс'!A71</f>
        <v>Августиновский</v>
      </c>
      <c r="B71" s="3" t="str">
        <f>'[1]10 класс'!B71</f>
        <v>Виктор</v>
      </c>
      <c r="C71" s="3" t="str">
        <f>'[1]10 класс'!C71</f>
        <v>Михайлович</v>
      </c>
      <c r="D71" s="3" t="str">
        <f>'[1]10 класс'!D71</f>
        <v>74 - Челябинская область</v>
      </c>
      <c r="E71" s="3" t="str">
        <f>'[1]10 класс'!E71</f>
        <v>Троицк</v>
      </c>
      <c r="F71" s="3" t="str">
        <f>'[1]10 класс'!F71</f>
        <v>Троицкий городской округ, МБОУ  «СОШ № 6»</v>
      </c>
      <c r="G71" s="4" t="str">
        <f>'[1]10 класс'!G71</f>
        <v>10</v>
      </c>
      <c r="H71" s="4">
        <f>'[1]10 класс'!H71</f>
        <v>46</v>
      </c>
      <c r="I71" s="4" t="str">
        <f>'[1]10 класс'!I71</f>
        <v>Призер</v>
      </c>
    </row>
    <row r="72" spans="1:9" x14ac:dyDescent="0.25">
      <c r="A72" s="3" t="str">
        <f>'[1]10 класс'!A72</f>
        <v>Алексеева</v>
      </c>
      <c r="B72" s="3" t="str">
        <f>'[1]10 класс'!B72</f>
        <v>Диана</v>
      </c>
      <c r="C72" s="3" t="str">
        <f>'[1]10 класс'!C72</f>
        <v>Андреевна</v>
      </c>
      <c r="D72" s="3" t="str">
        <f>'[1]10 класс'!D72</f>
        <v>74 - Челябинская область</v>
      </c>
      <c r="E72" s="3" t="str">
        <f>'[1]10 класс'!E72</f>
        <v>Челябинск</v>
      </c>
      <c r="F72" s="3" t="str">
        <f>'[1]10 класс'!F72</f>
        <v>МАОУ «ОЦ «НЬЮТОН» г.Челябинска»</v>
      </c>
      <c r="G72" s="4" t="str">
        <f>'[1]10 класс'!G72</f>
        <v>10</v>
      </c>
      <c r="H72" s="4">
        <f>'[1]10 класс'!H72</f>
        <v>46</v>
      </c>
      <c r="I72" s="4" t="str">
        <f>'[1]10 класс'!I72</f>
        <v>Призер</v>
      </c>
    </row>
    <row r="73" spans="1:9" x14ac:dyDescent="0.25">
      <c r="A73" s="3" t="str">
        <f>'[1]10 класс'!A73</f>
        <v>Головин</v>
      </c>
      <c r="B73" s="3" t="str">
        <f>'[1]10 класс'!B73</f>
        <v>Вера Мария</v>
      </c>
      <c r="C73" s="3" t="str">
        <f>'[1]10 класс'!C73</f>
        <v>Александровна</v>
      </c>
      <c r="D73" s="3" t="str">
        <f>'[1]10 класс'!D73</f>
        <v>74 - Челябинская область</v>
      </c>
      <c r="E73" s="3" t="str">
        <f>'[1]10 класс'!E73</f>
        <v>Челябинск</v>
      </c>
      <c r="F73" s="3" t="str">
        <f>'[1]10 класс'!F73</f>
        <v>МАОУ «Лицей № 82 г.Челябинска»</v>
      </c>
      <c r="G73" s="4" t="str">
        <f>'[1]10 класс'!G73</f>
        <v>10А</v>
      </c>
      <c r="H73" s="4">
        <f>'[1]10 класс'!H73</f>
        <v>46</v>
      </c>
      <c r="I73" s="4" t="str">
        <f>'[1]10 класс'!I73</f>
        <v>Призер</v>
      </c>
    </row>
    <row r="74" spans="1:9" x14ac:dyDescent="0.25">
      <c r="A74" s="3" t="str">
        <f>'[1]10 класс'!A74</f>
        <v>Горощенко</v>
      </c>
      <c r="B74" s="3" t="str">
        <f>'[1]10 класс'!B74</f>
        <v>Ксения</v>
      </c>
      <c r="C74" s="3">
        <f>'[1]10 класс'!C74</f>
        <v>0</v>
      </c>
      <c r="D74" s="3" t="str">
        <f>'[1]10 класс'!D74</f>
        <v>74 - Челябинская область</v>
      </c>
      <c r="E74" s="3" t="str">
        <f>'[1]10 класс'!E74</f>
        <v>Челябинск</v>
      </c>
      <c r="F74" s="3" t="str">
        <f>'[1]10 класс'!F74</f>
        <v>МАОУ «Академический лицей № 95 г.Челябинска»</v>
      </c>
      <c r="G74" s="4" t="str">
        <f>'[1]10 класс'!G74</f>
        <v>10</v>
      </c>
      <c r="H74" s="4">
        <f>'[1]10 класс'!H74</f>
        <v>46</v>
      </c>
      <c r="I74" s="4" t="str">
        <f>'[1]10 класс'!I74</f>
        <v>Призер</v>
      </c>
    </row>
    <row r="75" spans="1:9" x14ac:dyDescent="0.25">
      <c r="A75" s="3" t="str">
        <f>'[1]10 класс'!A75</f>
        <v>Денисевич</v>
      </c>
      <c r="B75" s="3" t="str">
        <f>'[1]10 класс'!B75</f>
        <v>Анна</v>
      </c>
      <c r="C75" s="3" t="str">
        <f>'[1]10 класс'!C75</f>
        <v>Валерьевна</v>
      </c>
      <c r="D75" s="3" t="str">
        <f>'[1]10 класс'!D75</f>
        <v>42 - Кемеровская область - Кузбасс</v>
      </c>
      <c r="E75" s="3" t="str">
        <f>'[1]10 класс'!E75</f>
        <v>Кемерово</v>
      </c>
      <c r="F75" s="3" t="str">
        <f>'[1]10 класс'!F75</f>
        <v xml:space="preserve">МБОУ СОШ №54 </v>
      </c>
      <c r="G75" s="4" t="str">
        <f>'[1]10 класс'!G75</f>
        <v>10А</v>
      </c>
      <c r="H75" s="4">
        <f>'[1]10 класс'!H75</f>
        <v>46</v>
      </c>
      <c r="I75" s="4" t="str">
        <f>'[1]10 класс'!I75</f>
        <v>Призер</v>
      </c>
    </row>
    <row r="76" spans="1:9" x14ac:dyDescent="0.25">
      <c r="A76" s="3" t="str">
        <f>'[1]10 класс'!A76</f>
        <v>Домашова</v>
      </c>
      <c r="B76" s="3" t="str">
        <f>'[1]10 класс'!B76</f>
        <v>Дарья</v>
      </c>
      <c r="C76" s="3" t="str">
        <f>'[1]10 класс'!C76</f>
        <v>Владимировна</v>
      </c>
      <c r="D76" s="3" t="str">
        <f>'[1]10 класс'!D76</f>
        <v>74 – Челябинская область</v>
      </c>
      <c r="E76" s="3" t="str">
        <f>'[1]10 класс'!E76</f>
        <v>Челябинск</v>
      </c>
      <c r="F76" s="3" t="str">
        <f>'[1]10 класс'!F76</f>
        <v>МАОУ «Гимназия № 93 г.Челябинска»</v>
      </c>
      <c r="G76" s="4" t="str">
        <f>'[1]10 класс'!G76</f>
        <v>9б</v>
      </c>
      <c r="H76" s="4">
        <f>'[1]10 класс'!H76</f>
        <v>46</v>
      </c>
      <c r="I76" s="4" t="str">
        <f>'[1]10 класс'!I76</f>
        <v>Призер</v>
      </c>
    </row>
    <row r="77" spans="1:9" x14ac:dyDescent="0.25">
      <c r="A77" s="3" t="str">
        <f>'[1]10 класс'!A77</f>
        <v>Захваткина</v>
      </c>
      <c r="B77" s="3" t="str">
        <f>'[1]10 класс'!B77</f>
        <v>Елизавета</v>
      </c>
      <c r="C77" s="3" t="str">
        <f>'[1]10 класс'!C77</f>
        <v xml:space="preserve">Вячеславона </v>
      </c>
      <c r="D77" s="3" t="str">
        <f>'[1]10 класс'!D77</f>
        <v>74 - Челябинская область</v>
      </c>
      <c r="E77" s="3" t="str">
        <f>'[1]10 класс'!E77</f>
        <v>Челябинск</v>
      </c>
      <c r="F77" s="3" t="str">
        <f>'[1]10 класс'!F77</f>
        <v>МАОУ «Гимназия № 80 г.Челябинска»</v>
      </c>
      <c r="G77" s="4" t="str">
        <f>'[1]10 класс'!G77</f>
        <v>9</v>
      </c>
      <c r="H77" s="4">
        <f>'[1]10 класс'!H77</f>
        <v>46</v>
      </c>
      <c r="I77" s="4" t="str">
        <f>'[1]10 класс'!I77</f>
        <v>Призер</v>
      </c>
    </row>
    <row r="78" spans="1:9" x14ac:dyDescent="0.25">
      <c r="A78" s="3" t="str">
        <f>'[1]10 класс'!A78</f>
        <v>Колесников</v>
      </c>
      <c r="B78" s="3" t="str">
        <f>'[1]10 класс'!B78</f>
        <v>Иван</v>
      </c>
      <c r="C78" s="3" t="str">
        <f>'[1]10 класс'!C78</f>
        <v xml:space="preserve">Дмитриевич </v>
      </c>
      <c r="D78" s="3" t="str">
        <f>'[1]10 класс'!D78</f>
        <v>74 - Челябинская область</v>
      </c>
      <c r="E78" s="3" t="str">
        <f>'[1]10 класс'!E78</f>
        <v>Челябинск</v>
      </c>
      <c r="F78" s="3" t="str">
        <f>'[1]10 класс'!F78</f>
        <v>МАОУ «СОШ № 46 г.Челябинска»</v>
      </c>
      <c r="G78" s="4" t="str">
        <f>'[1]10 класс'!G78</f>
        <v>10</v>
      </c>
      <c r="H78" s="4">
        <f>'[1]10 класс'!H78</f>
        <v>46</v>
      </c>
      <c r="I78" s="4" t="str">
        <f>'[1]10 класс'!I78</f>
        <v>Призер</v>
      </c>
    </row>
    <row r="79" spans="1:9" x14ac:dyDescent="0.25">
      <c r="A79" s="3" t="str">
        <f>'[1]10 класс'!A79</f>
        <v>Куренная</v>
      </c>
      <c r="B79" s="3" t="str">
        <f>'[1]10 класс'!B79</f>
        <v>Анна</v>
      </c>
      <c r="C79" s="3" t="str">
        <f>'[1]10 класс'!C79</f>
        <v>Васильевна</v>
      </c>
      <c r="D79" s="3" t="str">
        <f>'[1]10 класс'!D79</f>
        <v>42 - Кемеровская область - Кузбасс</v>
      </c>
      <c r="E79" s="3" t="str">
        <f>'[1]10 класс'!E79</f>
        <v>Кемерово</v>
      </c>
      <c r="F79" s="3" t="str">
        <f>'[1]10 класс'!F79</f>
        <v>МАОУ «Гимназия №42» г.Кемерово</v>
      </c>
      <c r="G79" s="4" t="str">
        <f>'[1]10 класс'!G79</f>
        <v>10</v>
      </c>
      <c r="H79" s="4">
        <f>'[1]10 класс'!H79</f>
        <v>46</v>
      </c>
      <c r="I79" s="4" t="str">
        <f>'[1]10 класс'!I79</f>
        <v>Призер</v>
      </c>
    </row>
    <row r="80" spans="1:9" x14ac:dyDescent="0.25">
      <c r="A80" s="3" t="str">
        <f>'[1]10 класс'!A80</f>
        <v>Николаев</v>
      </c>
      <c r="B80" s="3" t="str">
        <f>'[1]10 класс'!B80</f>
        <v>Марк</v>
      </c>
      <c r="C80" s="3" t="str">
        <f>'[1]10 класс'!C80</f>
        <v>Романович</v>
      </c>
      <c r="D80" s="3" t="str">
        <f>'[1]10 класс'!D80</f>
        <v>74 - Челябинская область</v>
      </c>
      <c r="E80" s="3" t="str">
        <f>'[1]10 класс'!E80</f>
        <v>Челябинск</v>
      </c>
      <c r="F80" s="3" t="str">
        <f>'[1]10 класс'!F80</f>
        <v>МАОУ «Гимназия № 26 г.Челябинска»</v>
      </c>
      <c r="G80" s="4" t="str">
        <f>'[1]10 класс'!G80</f>
        <v>10</v>
      </c>
      <c r="H80" s="4">
        <f>'[1]10 класс'!H80</f>
        <v>46</v>
      </c>
      <c r="I80" s="4" t="str">
        <f>'[1]10 класс'!I80</f>
        <v>Призер</v>
      </c>
    </row>
    <row r="81" spans="1:9" x14ac:dyDescent="0.25">
      <c r="A81" s="3" t="str">
        <f>'[1]10 класс'!A81</f>
        <v>Шишпаренок</v>
      </c>
      <c r="B81" s="3" t="str">
        <f>'[1]10 класс'!B81</f>
        <v>Евгений</v>
      </c>
      <c r="C81" s="3" t="str">
        <f>'[1]10 класс'!C81</f>
        <v>Константинович</v>
      </c>
      <c r="D81" s="3" t="str">
        <f>'[1]10 класс'!D81</f>
        <v>42 - Кемеровская область - Кузбасс</v>
      </c>
      <c r="E81" s="3" t="str">
        <f>'[1]10 класс'!E81</f>
        <v>Кемерово</v>
      </c>
      <c r="F81" s="3" t="str">
        <f>'[1]10 класс'!F81</f>
        <v>МАОУ СОШ №85</v>
      </c>
      <c r="G81" s="4" t="str">
        <f>'[1]10 класс'!G81</f>
        <v>10</v>
      </c>
      <c r="H81" s="4">
        <f>'[1]10 класс'!H81</f>
        <v>46</v>
      </c>
      <c r="I81" s="4" t="str">
        <f>'[1]10 класс'!I81</f>
        <v>Призер</v>
      </c>
    </row>
    <row r="82" spans="1:9" x14ac:dyDescent="0.25">
      <c r="A82" s="3" t="str">
        <f>'[1]10 класс'!A82</f>
        <v>Шпак</v>
      </c>
      <c r="B82" s="3" t="str">
        <f>'[1]10 класс'!B82</f>
        <v>Константин</v>
      </c>
      <c r="C82" s="3" t="str">
        <f>'[1]10 класс'!C82</f>
        <v>Дмитриевич</v>
      </c>
      <c r="D82" s="3" t="str">
        <f>'[1]10 класс'!D82</f>
        <v>74 - Челябинская область</v>
      </c>
      <c r="E82" s="3" t="str">
        <f>'[1]10 класс'!E82</f>
        <v>Челябинск</v>
      </c>
      <c r="F82" s="3" t="str">
        <f>'[1]10 класс'!F82</f>
        <v>МАОУ «Лицей № 82 г.Челябинска»</v>
      </c>
      <c r="G82" s="4" t="str">
        <f>'[1]10 класс'!G82</f>
        <v>10</v>
      </c>
      <c r="H82" s="4">
        <f>'[1]10 класс'!H82</f>
        <v>46</v>
      </c>
      <c r="I82" s="4" t="str">
        <f>'[1]10 класс'!I82</f>
        <v>Призер</v>
      </c>
    </row>
    <row r="83" spans="1:9" x14ac:dyDescent="0.25">
      <c r="A83" s="3" t="str">
        <f>'[1]10 класс'!A83</f>
        <v>Архипенко</v>
      </c>
      <c r="B83" s="3" t="str">
        <f>'[1]10 класс'!B83</f>
        <v>Георгий</v>
      </c>
      <c r="C83" s="3" t="str">
        <f>'[1]10 класс'!C83</f>
        <v>Иванович</v>
      </c>
      <c r="D83" s="3" t="str">
        <f>'[1]10 класс'!D83</f>
        <v>42 - Кемеровская область - Кузбасс</v>
      </c>
      <c r="E83" s="3" t="str">
        <f>'[1]10 класс'!E83</f>
        <v>Ленинск-Кузнецкий район</v>
      </c>
      <c r="F83" s="3" t="str">
        <f>'[1]10 класс'!F83</f>
        <v>МБОУ Ленинуглевская СОШ</v>
      </c>
      <c r="G83" s="4" t="str">
        <f>'[1]10 класс'!G83</f>
        <v>10</v>
      </c>
      <c r="H83" s="4">
        <f>'[1]10 класс'!H83</f>
        <v>45</v>
      </c>
      <c r="I83" s="4" t="str">
        <f>'[1]10 класс'!I83</f>
        <v>Призер</v>
      </c>
    </row>
    <row r="84" spans="1:9" x14ac:dyDescent="0.25">
      <c r="A84" s="3" t="str">
        <f>'[1]10 класс'!A84</f>
        <v>Белицер</v>
      </c>
      <c r="B84" s="3" t="str">
        <f>'[1]10 класс'!B84</f>
        <v>Данил</v>
      </c>
      <c r="C84" s="3">
        <f>'[1]10 класс'!C84</f>
        <v>0</v>
      </c>
      <c r="D84" s="3" t="str">
        <f>'[1]10 класс'!D84</f>
        <v>42 - Кемеровская область - Кузбасс</v>
      </c>
      <c r="E84" s="3" t="str">
        <f>'[1]10 класс'!E84</f>
        <v>Кемерово</v>
      </c>
      <c r="F84" s="3" t="str">
        <f>'[1]10 класс'!F84</f>
        <v>Златоустовский городской округ, МАОУ «СОШ № 13»</v>
      </c>
      <c r="G84" s="4" t="str">
        <f>'[1]10 класс'!G84</f>
        <v>10</v>
      </c>
      <c r="H84" s="4">
        <f>'[1]10 класс'!H84</f>
        <v>45</v>
      </c>
      <c r="I84" s="4" t="str">
        <f>'[1]10 класс'!I84</f>
        <v>Призер</v>
      </c>
    </row>
    <row r="85" spans="1:9" x14ac:dyDescent="0.25">
      <c r="A85" s="3" t="str">
        <f>'[1]10 класс'!A85</f>
        <v>Беспалова</v>
      </c>
      <c r="B85" s="3" t="str">
        <f>'[1]10 класс'!B85</f>
        <v>Дарья</v>
      </c>
      <c r="C85" s="3" t="str">
        <f>'[1]10 класс'!C85</f>
        <v>Евгеньевна</v>
      </c>
      <c r="D85" s="3" t="str">
        <f>'[1]10 класс'!D85</f>
        <v>74 - Челябинская область</v>
      </c>
      <c r="E85" s="3" t="str">
        <f>'[1]10 класс'!E85</f>
        <v>Челябинск</v>
      </c>
      <c r="F85" s="3" t="str">
        <f>'[1]10 класс'!F85</f>
        <v>МАОУ «Лицей № 82 г.Челябинска»</v>
      </c>
      <c r="G85" s="4" t="str">
        <f>'[1]10 класс'!G85</f>
        <v>10</v>
      </c>
      <c r="H85" s="4">
        <f>'[1]10 класс'!H85</f>
        <v>45</v>
      </c>
      <c r="I85" s="4" t="str">
        <f>'[1]10 класс'!I85</f>
        <v>Призер</v>
      </c>
    </row>
    <row r="86" spans="1:9" x14ac:dyDescent="0.25">
      <c r="A86" s="3" t="str">
        <f>'[1]10 класс'!A86</f>
        <v>Миронов</v>
      </c>
      <c r="B86" s="3" t="str">
        <f>'[1]10 класс'!B86</f>
        <v>Егор</v>
      </c>
      <c r="C86" s="3">
        <f>'[1]10 класс'!C86</f>
        <v>0</v>
      </c>
      <c r="D86" s="3" t="str">
        <f>'[1]10 класс'!D86</f>
        <v>01 - Республика Адыгея (Адыгея)</v>
      </c>
      <c r="E86" s="3" t="str">
        <f>'[1]10 класс'!E86</f>
        <v xml:space="preserve">Пооысаево </v>
      </c>
      <c r="F86" s="3" t="str">
        <f>'[1]10 класс'!F86</f>
        <v>Магнитогорский городской округ, МОУ «СОШ № 42» г.Магнитогорска</v>
      </c>
      <c r="G86" s="4" t="str">
        <f>'[1]10 класс'!G86</f>
        <v>10</v>
      </c>
      <c r="H86" s="4">
        <f>'[1]10 класс'!H86</f>
        <v>45</v>
      </c>
      <c r="I86" s="4" t="str">
        <f>'[1]10 класс'!I86</f>
        <v>Призер</v>
      </c>
    </row>
    <row r="87" spans="1:9" x14ac:dyDescent="0.25">
      <c r="A87" s="3" t="str">
        <f>'[1]10 класс'!A87</f>
        <v>оливко</v>
      </c>
      <c r="B87" s="3" t="str">
        <f>'[1]10 класс'!B87</f>
        <v>Алина</v>
      </c>
      <c r="C87" s="3" t="str">
        <f>'[1]10 класс'!C87</f>
        <v>Александровна</v>
      </c>
      <c r="D87" s="3" t="str">
        <f>'[1]10 класс'!D87</f>
        <v>42 - Кемеровская область - Кузбасс</v>
      </c>
      <c r="E87" s="3" t="str">
        <f>'[1]10 класс'!E87</f>
        <v>Анжеро-Судженск</v>
      </c>
      <c r="F87" s="3" t="str">
        <f>'[1]10 класс'!F87</f>
        <v>Анжеро-Судженск школа 3</v>
      </c>
      <c r="G87" s="4" t="str">
        <f>'[1]10 класс'!G87</f>
        <v>10в</v>
      </c>
      <c r="H87" s="4">
        <f>'[1]10 класс'!H87</f>
        <v>45</v>
      </c>
      <c r="I87" s="4" t="str">
        <f>'[1]10 класс'!I87</f>
        <v>Призер</v>
      </c>
    </row>
    <row r="88" spans="1:9" x14ac:dyDescent="0.25">
      <c r="A88" s="3" t="str">
        <f>'[1]10 класс'!A88</f>
        <v>Ольман</v>
      </c>
      <c r="B88" s="3" t="str">
        <f>'[1]10 класс'!B88</f>
        <v>Виктория</v>
      </c>
      <c r="C88" s="3" t="str">
        <f>'[1]10 класс'!C88</f>
        <v>Сергеевна</v>
      </c>
      <c r="D88" s="3" t="str">
        <f>'[1]10 класс'!D88</f>
        <v>42 - Кемеровская область - Кузбасс</v>
      </c>
      <c r="E88" s="3" t="str">
        <f>'[1]10 класс'!E88</f>
        <v xml:space="preserve">Кемерово </v>
      </c>
      <c r="F88" s="3" t="str">
        <f>'[1]10 класс'!F88</f>
        <v xml:space="preserve">МБОУ СОШ 28 г. Кемерово </v>
      </c>
      <c r="G88" s="4" t="str">
        <f>'[1]10 класс'!G88</f>
        <v>10</v>
      </c>
      <c r="H88" s="4">
        <f>'[1]10 класс'!H88</f>
        <v>45</v>
      </c>
      <c r="I88" s="4" t="str">
        <f>'[1]10 класс'!I88</f>
        <v>Призер</v>
      </c>
    </row>
    <row r="89" spans="1:9" x14ac:dyDescent="0.25">
      <c r="A89" s="3" t="str">
        <f>'[1]10 класс'!A89</f>
        <v>Русакова</v>
      </c>
      <c r="B89" s="3" t="str">
        <f>'[1]10 класс'!B89</f>
        <v>Мария</v>
      </c>
      <c r="C89" s="3" t="str">
        <f>'[1]10 класс'!C89</f>
        <v>Романовна</v>
      </c>
      <c r="D89" s="3" t="str">
        <f>'[1]10 класс'!D89</f>
        <v>74 - Челябинская область</v>
      </c>
      <c r="E89" s="3" t="str">
        <f>'[1]10 класс'!E89</f>
        <v>Челябинск</v>
      </c>
      <c r="F89" s="3" t="str">
        <f>'[1]10 класс'!F89</f>
        <v>МАОУ «СОШ № 46 г.Челябинска»</v>
      </c>
      <c r="G89" s="4" t="str">
        <f>'[1]10 класс'!G89</f>
        <v>10</v>
      </c>
      <c r="H89" s="4">
        <f>'[1]10 класс'!H89</f>
        <v>45</v>
      </c>
      <c r="I89" s="4" t="str">
        <f>'[1]10 класс'!I89</f>
        <v>Призер</v>
      </c>
    </row>
    <row r="90" spans="1:9" x14ac:dyDescent="0.25">
      <c r="A90" s="3" t="str">
        <f>'[1]10 класс'!A90</f>
        <v>Фатихова</v>
      </c>
      <c r="B90" s="3" t="str">
        <f>'[1]10 класс'!B90</f>
        <v>Вероника</v>
      </c>
      <c r="C90" s="3" t="str">
        <f>'[1]10 класс'!C90</f>
        <v>Евгеньевна</v>
      </c>
      <c r="D90" s="3" t="str">
        <f>'[1]10 класс'!D90</f>
        <v>74 - Челябинская область</v>
      </c>
      <c r="E90" s="3" t="str">
        <f>'[1]10 класс'!E90</f>
        <v>Челябинск</v>
      </c>
      <c r="F90" s="3" t="str">
        <f>'[1]10 класс'!F90</f>
        <v>МАОУ «Лицей № 82 г.Челябинска»</v>
      </c>
      <c r="G90" s="4" t="str">
        <f>'[1]10 класс'!G90</f>
        <v>10</v>
      </c>
      <c r="H90" s="4">
        <f>'[1]10 класс'!H90</f>
        <v>45</v>
      </c>
      <c r="I90" s="4" t="str">
        <f>'[1]10 класс'!I90</f>
        <v>Призер</v>
      </c>
    </row>
    <row r="91" spans="1:9" x14ac:dyDescent="0.25">
      <c r="A91" s="3" t="str">
        <f>'[1]10 класс'!A91</f>
        <v>Швецов</v>
      </c>
      <c r="B91" s="3" t="str">
        <f>'[1]10 класс'!B91</f>
        <v>Даниил</v>
      </c>
      <c r="C91" s="3" t="str">
        <f>'[1]10 класс'!C91</f>
        <v>Сергеевич</v>
      </c>
      <c r="D91" s="3" t="str">
        <f>'[1]10 класс'!D91</f>
        <v>74 - Челябинская область</v>
      </c>
      <c r="E91" s="3" t="str">
        <f>'[1]10 класс'!E91</f>
        <v>Челябинск</v>
      </c>
      <c r="F91" s="3" t="str">
        <f>'[1]10 класс'!F91</f>
        <v>МАОУ «Лицей № 82 г.Челябинска»</v>
      </c>
      <c r="G91" s="4" t="str">
        <f>'[1]10 класс'!G91</f>
        <v>10</v>
      </c>
      <c r="H91" s="4">
        <f>'[1]10 класс'!H91</f>
        <v>45</v>
      </c>
      <c r="I91" s="4" t="str">
        <f>'[1]10 класс'!I91</f>
        <v>Призер</v>
      </c>
    </row>
    <row r="92" spans="1:9" x14ac:dyDescent="0.25">
      <c r="A92" s="3" t="str">
        <f>'[1]10 класс'!A92</f>
        <v>Шеметов</v>
      </c>
      <c r="B92" s="3" t="str">
        <f>'[1]10 класс'!B92</f>
        <v>Никита</v>
      </c>
      <c r="C92" s="3" t="str">
        <f>'[1]10 класс'!C92</f>
        <v>Дмитриевич</v>
      </c>
      <c r="D92" s="3" t="str">
        <f>'[1]10 класс'!D92</f>
        <v>74 - Челябинская область</v>
      </c>
      <c r="E92" s="3" t="str">
        <f>'[1]10 класс'!E92</f>
        <v>Челябинск</v>
      </c>
      <c r="F92" s="3" t="str">
        <f>'[1]10 класс'!F92</f>
        <v>МАОУ «ОЦ № 2 г.Челябинска»</v>
      </c>
      <c r="G92" s="4" t="str">
        <f>'[1]10 класс'!G92</f>
        <v>9</v>
      </c>
      <c r="H92" s="4">
        <f>'[1]10 класс'!H92</f>
        <v>45</v>
      </c>
      <c r="I92" s="4" t="str">
        <f>'[1]10 класс'!I92</f>
        <v>Призер</v>
      </c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1"/>
  <sheetViews>
    <sheetView workbookViewId="0">
      <selection activeCell="Q11" sqref="Q11"/>
    </sheetView>
  </sheetViews>
  <sheetFormatPr defaultRowHeight="15" x14ac:dyDescent="0.25"/>
  <cols>
    <col min="1" max="1" width="12.85546875" customWidth="1"/>
    <col min="2" max="2" width="12.5703125" customWidth="1"/>
    <col min="3" max="3" width="16.140625" customWidth="1"/>
    <col min="4" max="4" width="15.28515625" customWidth="1"/>
    <col min="5" max="5" width="14.85546875" customWidth="1"/>
    <col min="6" max="6" width="25.140625" customWidth="1"/>
    <col min="7" max="8" width="9.140625" style="1"/>
    <col min="9" max="9" width="16.5703125" style="1" customWidth="1"/>
  </cols>
  <sheetData>
    <row r="1" spans="1:9" x14ac:dyDescent="0.25">
      <c r="A1" s="2" t="str">
        <f>'[1]11 класс'!A1</f>
        <v>Фамилия</v>
      </c>
      <c r="B1" s="2" t="str">
        <f>'[1]11 класс'!B1</f>
        <v>Имя</v>
      </c>
      <c r="C1" s="2" t="str">
        <f>'[1]11 класс'!C1</f>
        <v>Отчество</v>
      </c>
      <c r="D1" s="2" t="str">
        <f>'[1]11 класс'!D1</f>
        <v>Регион</v>
      </c>
      <c r="E1" s="2" t="str">
        <f>'[1]11 класс'!E1</f>
        <v>Населенный пункт</v>
      </c>
      <c r="F1" s="2" t="str">
        <f>'[1]11 класс'!F1</f>
        <v>Образовательная организация</v>
      </c>
      <c r="G1" s="2" t="str">
        <f>'[1]11 класс'!G1</f>
        <v>Класс</v>
      </c>
      <c r="H1" s="2" t="str">
        <f>'[1]11 класс'!H1</f>
        <v>Балл</v>
      </c>
      <c r="I1" s="2" t="str">
        <f>'[1]11 класс'!I1</f>
        <v>Статус</v>
      </c>
    </row>
    <row r="2" spans="1:9" x14ac:dyDescent="0.25">
      <c r="A2" s="3" t="str">
        <f>'[1]11 класс'!A2</f>
        <v>Дубинина</v>
      </c>
      <c r="B2" s="3" t="str">
        <f>'[1]11 класс'!B2</f>
        <v>Анастасия</v>
      </c>
      <c r="C2" s="3" t="str">
        <f>'[1]11 класс'!C2</f>
        <v>Владимировна</v>
      </c>
      <c r="D2" s="3" t="str">
        <f>'[1]11 класс'!D2</f>
        <v>74 - Челябинская область</v>
      </c>
      <c r="E2" s="3" t="str">
        <f>'[1]11 класс'!E2</f>
        <v>Челябинск</v>
      </c>
      <c r="F2" s="3" t="str">
        <f>'[1]11 класс'!F2</f>
        <v>МАОУ «Гимназия № 100 г.Челябинска»</v>
      </c>
      <c r="G2" s="4" t="str">
        <f>'[1]11 класс'!G2</f>
        <v>11</v>
      </c>
      <c r="H2" s="4">
        <f>'[1]11 класс'!H2</f>
        <v>100</v>
      </c>
      <c r="I2" s="4" t="str">
        <f>'[1]11 класс'!I2</f>
        <v>Победитель</v>
      </c>
    </row>
    <row r="3" spans="1:9" x14ac:dyDescent="0.25">
      <c r="A3" s="3" t="str">
        <f>'[1]11 класс'!A3</f>
        <v>Златина</v>
      </c>
      <c r="B3" s="3" t="str">
        <f>'[1]11 класс'!B3</f>
        <v>Анастасия</v>
      </c>
      <c r="C3" s="3" t="str">
        <f>'[1]11 класс'!C3</f>
        <v>Сергеевна</v>
      </c>
      <c r="D3" s="3" t="str">
        <f>'[1]11 класс'!D3</f>
        <v>74 - Челябинская область</v>
      </c>
      <c r="E3" s="3" t="str">
        <f>'[1]11 класс'!E3</f>
        <v>Челябинск</v>
      </c>
      <c r="F3" s="3" t="str">
        <f>'[1]11 класс'!F3</f>
        <v>МАОУ «Гимназия № 100 г.Челябинска»</v>
      </c>
      <c r="G3" s="4" t="str">
        <f>'[1]11 класс'!G3</f>
        <v>11</v>
      </c>
      <c r="H3" s="4">
        <f>'[1]11 класс'!H3</f>
        <v>100</v>
      </c>
      <c r="I3" s="4" t="str">
        <f>'[1]11 класс'!I3</f>
        <v>Победитель</v>
      </c>
    </row>
    <row r="4" spans="1:9" x14ac:dyDescent="0.25">
      <c r="A4" s="3" t="str">
        <f>'[1]11 класс'!A4</f>
        <v>Корчагин</v>
      </c>
      <c r="B4" s="3" t="str">
        <f>'[1]11 класс'!B4</f>
        <v>Алексей</v>
      </c>
      <c r="C4" s="3" t="str">
        <f>'[1]11 класс'!C4</f>
        <v xml:space="preserve">Егорович </v>
      </c>
      <c r="D4" s="3" t="str">
        <f>'[1]11 класс'!D4</f>
        <v>74 - Челябинская область</v>
      </c>
      <c r="E4" s="3" t="str">
        <f>'[1]11 класс'!E4</f>
        <v>Челябинск</v>
      </c>
      <c r="F4" s="3" t="str">
        <f>'[1]11 класс'!F4</f>
        <v>МАОУ «Гимназия № 100 г.Челябинска»</v>
      </c>
      <c r="G4" s="4" t="str">
        <f>'[1]11 класс'!G4</f>
        <v>11</v>
      </c>
      <c r="H4" s="4">
        <f>'[1]11 класс'!H4</f>
        <v>100</v>
      </c>
      <c r="I4" s="4" t="str">
        <f>'[1]11 класс'!I4</f>
        <v>Победитель</v>
      </c>
    </row>
    <row r="5" spans="1:9" x14ac:dyDescent="0.25">
      <c r="A5" s="3" t="str">
        <f>'[1]11 класс'!A5</f>
        <v>Костылева</v>
      </c>
      <c r="B5" s="3" t="str">
        <f>'[1]11 класс'!B5</f>
        <v>Илона</v>
      </c>
      <c r="C5" s="3" t="str">
        <f>'[1]11 класс'!C5</f>
        <v xml:space="preserve">Игоревна </v>
      </c>
      <c r="D5" s="3" t="str">
        <f>'[1]11 класс'!D5</f>
        <v>74 - Челябинская область</v>
      </c>
      <c r="E5" s="3" t="str">
        <f>'[1]11 класс'!E5</f>
        <v>Челябинск</v>
      </c>
      <c r="F5" s="3" t="str">
        <f>'[1]11 класс'!F5</f>
        <v>МБОУ «СОШ № 121 г.Челябинска»</v>
      </c>
      <c r="G5" s="4" t="str">
        <f>'[1]11 класс'!G5</f>
        <v>11</v>
      </c>
      <c r="H5" s="4">
        <f>'[1]11 класс'!H5</f>
        <v>100</v>
      </c>
      <c r="I5" s="4" t="str">
        <f>'[1]11 класс'!I5</f>
        <v>Победитель</v>
      </c>
    </row>
    <row r="6" spans="1:9" x14ac:dyDescent="0.25">
      <c r="A6" s="3" t="str">
        <f>'[1]11 класс'!A6</f>
        <v>Кравченко</v>
      </c>
      <c r="B6" s="3" t="str">
        <f>'[1]11 класс'!B6</f>
        <v>Арсений</v>
      </c>
      <c r="C6" s="3" t="str">
        <f>'[1]11 класс'!C6</f>
        <v>Федорович</v>
      </c>
      <c r="D6" s="3" t="str">
        <f>'[1]11 класс'!D6</f>
        <v>74 - Челябинская область</v>
      </c>
      <c r="E6" s="3" t="str">
        <f>'[1]11 класс'!E6</f>
        <v>Челябинск</v>
      </c>
      <c r="F6" s="3" t="str">
        <f>'[1]11 класс'!F6</f>
        <v>МБОУ «СОШ № 121 г.Челябинска»</v>
      </c>
      <c r="G6" s="4" t="str">
        <f>'[1]11 класс'!G6</f>
        <v>11Б</v>
      </c>
      <c r="H6" s="4">
        <f>'[1]11 класс'!H6</f>
        <v>100</v>
      </c>
      <c r="I6" s="4" t="str">
        <f>'[1]11 класс'!I6</f>
        <v>Победитель</v>
      </c>
    </row>
    <row r="7" spans="1:9" x14ac:dyDescent="0.25">
      <c r="A7" s="3" t="str">
        <f>'[1]11 класс'!A7</f>
        <v>Кукушкина</v>
      </c>
      <c r="B7" s="3" t="str">
        <f>'[1]11 класс'!B7</f>
        <v>Вероника</v>
      </c>
      <c r="C7" s="3" t="str">
        <f>'[1]11 класс'!C7</f>
        <v>Сергеевна</v>
      </c>
      <c r="D7" s="3" t="str">
        <f>'[1]11 класс'!D7</f>
        <v>74 - Челябинская область</v>
      </c>
      <c r="E7" s="3" t="str">
        <f>'[1]11 класс'!E7</f>
        <v>Челябинск</v>
      </c>
      <c r="F7" s="3" t="str">
        <f>'[1]11 класс'!F7</f>
        <v>МБОУ «СОШ № 121 г.Челябинска»</v>
      </c>
      <c r="G7" s="4" t="str">
        <f>'[1]11 класс'!G7</f>
        <v>11</v>
      </c>
      <c r="H7" s="4">
        <f>'[1]11 класс'!H7</f>
        <v>100</v>
      </c>
      <c r="I7" s="4" t="str">
        <f>'[1]11 класс'!I7</f>
        <v>Победитель</v>
      </c>
    </row>
    <row r="8" spans="1:9" x14ac:dyDescent="0.25">
      <c r="A8" s="3" t="str">
        <f>'[1]11 класс'!A8</f>
        <v>Ларионов</v>
      </c>
      <c r="B8" s="3" t="str">
        <f>'[1]11 класс'!B8</f>
        <v>Андрей</v>
      </c>
      <c r="C8" s="3" t="str">
        <f>'[1]11 класс'!C8</f>
        <v>Андреевич</v>
      </c>
      <c r="D8" s="3" t="str">
        <f>'[1]11 класс'!D8</f>
        <v>74 - Челябинская область</v>
      </c>
      <c r="E8" s="3" t="str">
        <f>'[1]11 класс'!E8</f>
        <v>Челябинск</v>
      </c>
      <c r="F8" s="3" t="str">
        <f>'[1]11 класс'!F8</f>
        <v>МАОУ «Гимназия № 100 г.Челябинска»</v>
      </c>
      <c r="G8" s="4" t="str">
        <f>'[1]11 класс'!G8</f>
        <v>11</v>
      </c>
      <c r="H8" s="4">
        <f>'[1]11 класс'!H8</f>
        <v>100</v>
      </c>
      <c r="I8" s="4" t="str">
        <f>'[1]11 класс'!I8</f>
        <v>Победитель</v>
      </c>
    </row>
    <row r="9" spans="1:9" x14ac:dyDescent="0.25">
      <c r="A9" s="3" t="str">
        <f>'[1]11 класс'!A9</f>
        <v>Леонов</v>
      </c>
      <c r="B9" s="3" t="str">
        <f>'[1]11 класс'!B9</f>
        <v>Сергей</v>
      </c>
      <c r="C9" s="3" t="str">
        <f>'[1]11 класс'!C9</f>
        <v>Станиславович</v>
      </c>
      <c r="D9" s="3" t="str">
        <f>'[1]11 класс'!D9</f>
        <v>74 - Челябинская область</v>
      </c>
      <c r="E9" s="3" t="str">
        <f>'[1]11 класс'!E9</f>
        <v>Челябинск</v>
      </c>
      <c r="F9" s="3" t="str">
        <f>'[1]11 класс'!F9</f>
        <v>МАОУ «Гимназия № 100 г.Челябинска»</v>
      </c>
      <c r="G9" s="4" t="str">
        <f>'[1]11 класс'!G9</f>
        <v>10</v>
      </c>
      <c r="H9" s="4">
        <f>'[1]11 класс'!H9</f>
        <v>100</v>
      </c>
      <c r="I9" s="4" t="str">
        <f>'[1]11 класс'!I9</f>
        <v>Победитель</v>
      </c>
    </row>
    <row r="10" spans="1:9" x14ac:dyDescent="0.25">
      <c r="A10" s="3" t="str">
        <f>'[1]11 класс'!A10</f>
        <v>Летягин</v>
      </c>
      <c r="B10" s="3" t="str">
        <f>'[1]11 класс'!B10</f>
        <v>Владимир</v>
      </c>
      <c r="C10" s="3" t="str">
        <f>'[1]11 класс'!C10</f>
        <v>Константинович</v>
      </c>
      <c r="D10" s="3" t="str">
        <f>'[1]11 класс'!D10</f>
        <v>74 - Челябинская область</v>
      </c>
      <c r="E10" s="3" t="str">
        <f>'[1]11 класс'!E10</f>
        <v>Челябинск</v>
      </c>
      <c r="F10" s="3" t="str">
        <f>'[1]11 класс'!F10</f>
        <v>МАОУ «Гимназия № 100 г.Челябинска»</v>
      </c>
      <c r="G10" s="4" t="str">
        <f>'[1]11 класс'!G10</f>
        <v>10</v>
      </c>
      <c r="H10" s="4">
        <f>'[1]11 класс'!H10</f>
        <v>100</v>
      </c>
      <c r="I10" s="4" t="str">
        <f>'[1]11 класс'!I10</f>
        <v>Победитель</v>
      </c>
    </row>
    <row r="11" spans="1:9" x14ac:dyDescent="0.25">
      <c r="A11" s="3" t="str">
        <f>'[1]11 класс'!A11</f>
        <v>Попов</v>
      </c>
      <c r="B11" s="3" t="str">
        <f>'[1]11 класс'!B11</f>
        <v>Роман</v>
      </c>
      <c r="C11" s="3" t="str">
        <f>'[1]11 класс'!C11</f>
        <v>Максимович</v>
      </c>
      <c r="D11" s="3" t="str">
        <f>'[1]11 класс'!D11</f>
        <v>74 - Челябинская область</v>
      </c>
      <c r="E11" s="3" t="str">
        <f>'[1]11 класс'!E11</f>
        <v>Челябинск</v>
      </c>
      <c r="F11" s="3" t="str">
        <f>'[1]11 класс'!F11</f>
        <v>МБОУ «СОШ № 121 г.Челябинска»</v>
      </c>
      <c r="G11" s="4" t="str">
        <f>'[1]11 класс'!G11</f>
        <v>11</v>
      </c>
      <c r="H11" s="4">
        <f>'[1]11 класс'!H11</f>
        <v>100</v>
      </c>
      <c r="I11" s="4" t="str">
        <f>'[1]11 класс'!I11</f>
        <v>Победитель</v>
      </c>
    </row>
    <row r="12" spans="1:9" x14ac:dyDescent="0.25">
      <c r="A12" s="3" t="str">
        <f>'[1]11 класс'!A12</f>
        <v>Уруспаев</v>
      </c>
      <c r="B12" s="3" t="str">
        <f>'[1]11 класс'!B12</f>
        <v>Алимхан</v>
      </c>
      <c r="C12" s="3" t="str">
        <f>'[1]11 класс'!C12</f>
        <v>Курмангазыевич</v>
      </c>
      <c r="D12" s="3" t="str">
        <f>'[1]11 класс'!D12</f>
        <v>74 - Челябинская область</v>
      </c>
      <c r="E12" s="3" t="str">
        <f>'[1]11 класс'!E12</f>
        <v>Челябинск</v>
      </c>
      <c r="F12" s="3" t="str">
        <f>'[1]11 класс'!F12</f>
        <v>МБОУ «СОШ № 121 г.Челябинска»</v>
      </c>
      <c r="G12" s="4" t="str">
        <f>'[1]11 класс'!G12</f>
        <v>11 Б</v>
      </c>
      <c r="H12" s="4">
        <f>'[1]11 класс'!H12</f>
        <v>100</v>
      </c>
      <c r="I12" s="4" t="str">
        <f>'[1]11 класс'!I12</f>
        <v>Победитель</v>
      </c>
    </row>
    <row r="13" spans="1:9" x14ac:dyDescent="0.25">
      <c r="A13" s="3" t="str">
        <f>'[1]11 класс'!A13</f>
        <v>Филимонов</v>
      </c>
      <c r="B13" s="3" t="str">
        <f>'[1]11 класс'!B13</f>
        <v>Матвей</v>
      </c>
      <c r="C13" s="3">
        <f>'[1]11 класс'!C13</f>
        <v>0</v>
      </c>
      <c r="D13" s="3" t="str">
        <f>'[1]11 класс'!D13</f>
        <v>74 - Челябинская область</v>
      </c>
      <c r="E13" s="3" t="str">
        <f>'[1]11 класс'!E13</f>
        <v>Челябинск</v>
      </c>
      <c r="F13" s="3" t="str">
        <f>'[1]11 класс'!F13</f>
        <v>МАОУ «Гимназия № 100 г.Челябинска»</v>
      </c>
      <c r="G13" s="4" t="str">
        <f>'[1]11 класс'!G13</f>
        <v>10А</v>
      </c>
      <c r="H13" s="4">
        <f>'[1]11 класс'!H13</f>
        <v>100</v>
      </c>
      <c r="I13" s="4" t="str">
        <f>'[1]11 класс'!I13</f>
        <v>Победитель</v>
      </c>
    </row>
    <row r="14" spans="1:9" x14ac:dyDescent="0.25">
      <c r="A14" s="3" t="str">
        <f>'[1]11 класс'!A14</f>
        <v>Палеев</v>
      </c>
      <c r="B14" s="3" t="str">
        <f>'[1]11 класс'!B14</f>
        <v>Никита</v>
      </c>
      <c r="C14" s="3">
        <f>'[1]11 класс'!C14</f>
        <v>0</v>
      </c>
      <c r="D14" s="3" t="str">
        <f>'[1]11 класс'!D14</f>
        <v>74 - Челябинская область</v>
      </c>
      <c r="E14" s="3" t="str">
        <f>'[1]11 класс'!E14</f>
        <v>Челябинск</v>
      </c>
      <c r="F14" s="3" t="str">
        <f>'[1]11 класс'!F14</f>
        <v>МАОУ «СОШ № 104 г.Челябинска»</v>
      </c>
      <c r="G14" s="4" t="str">
        <f>'[1]11 класс'!G14</f>
        <v>11</v>
      </c>
      <c r="H14" s="4">
        <f>'[1]11 класс'!H14</f>
        <v>92</v>
      </c>
      <c r="I14" s="4" t="str">
        <f>'[1]11 класс'!I14</f>
        <v>Победитель</v>
      </c>
    </row>
    <row r="15" spans="1:9" x14ac:dyDescent="0.25">
      <c r="A15" s="3" t="str">
        <f>'[1]11 класс'!A15</f>
        <v>Хаиров</v>
      </c>
      <c r="B15" s="3" t="str">
        <f>'[1]11 класс'!B15</f>
        <v>Егор</v>
      </c>
      <c r="C15" s="3">
        <f>'[1]11 класс'!C15</f>
        <v>0</v>
      </c>
      <c r="D15" s="3" t="str">
        <f>'[1]11 класс'!D15</f>
        <v>74 – Челябинская область</v>
      </c>
      <c r="E15" s="3" t="str">
        <f>'[1]11 класс'!E15</f>
        <v>Челябинск</v>
      </c>
      <c r="F15" s="3" t="str">
        <f>'[1]11 класс'!F15</f>
        <v>МАОУ «СОШ № 104 г.Челябинска»</v>
      </c>
      <c r="G15" s="4" t="str">
        <f>'[1]11 класс'!G15</f>
        <v>10</v>
      </c>
      <c r="H15" s="4">
        <f>'[1]11 класс'!H15</f>
        <v>92</v>
      </c>
      <c r="I15" s="4" t="str">
        <f>'[1]11 класс'!I15</f>
        <v>Победитель</v>
      </c>
    </row>
    <row r="16" spans="1:9" x14ac:dyDescent="0.25">
      <c r="A16" s="3" t="str">
        <f>'[1]11 класс'!A16</f>
        <v>Белов</v>
      </c>
      <c r="B16" s="3" t="str">
        <f>'[1]11 класс'!B16</f>
        <v>Михаил</v>
      </c>
      <c r="C16" s="3" t="str">
        <f>'[1]11 класс'!C16</f>
        <v>Андреевич</v>
      </c>
      <c r="D16" s="3" t="str">
        <f>'[1]11 класс'!D16</f>
        <v>74 - Челябинская область</v>
      </c>
      <c r="E16" s="3" t="str">
        <f>'[1]11 класс'!E16</f>
        <v>Челябинск</v>
      </c>
      <c r="F16" s="3" t="str">
        <f>'[1]11 класс'!F16</f>
        <v>МАОУ «Лицей № 97 г.Челябинска»</v>
      </c>
      <c r="G16" s="4" t="str">
        <f>'[1]11 класс'!G16</f>
        <v>11</v>
      </c>
      <c r="H16" s="4">
        <f>'[1]11 класс'!H16</f>
        <v>91</v>
      </c>
      <c r="I16" s="4" t="str">
        <f>'[1]11 класс'!I16</f>
        <v>Победитель</v>
      </c>
    </row>
    <row r="17" spans="1:9" x14ac:dyDescent="0.25">
      <c r="A17" s="3" t="str">
        <f>'[1]11 класс'!A17</f>
        <v>Букреева</v>
      </c>
      <c r="B17" s="3" t="str">
        <f>'[1]11 класс'!B17</f>
        <v>Ксения</v>
      </c>
      <c r="C17" s="3">
        <f>'[1]11 класс'!C17</f>
        <v>0</v>
      </c>
      <c r="D17" s="3" t="str">
        <f>'[1]11 класс'!D17</f>
        <v>74 - Челябинская область</v>
      </c>
      <c r="E17" s="3" t="str">
        <f>'[1]11 класс'!E17</f>
        <v>Челябинск</v>
      </c>
      <c r="F17" s="3" t="str">
        <f>'[1]11 класс'!F17</f>
        <v>МАОУ «Гимназия № 100 г.Челябинска»</v>
      </c>
      <c r="G17" s="4" t="str">
        <f>'[1]11 класс'!G17</f>
        <v>10</v>
      </c>
      <c r="H17" s="4">
        <f>'[1]11 класс'!H17</f>
        <v>91</v>
      </c>
      <c r="I17" s="4" t="str">
        <f>'[1]11 класс'!I17</f>
        <v>Победитель</v>
      </c>
    </row>
    <row r="18" spans="1:9" x14ac:dyDescent="0.25">
      <c r="A18" s="3" t="str">
        <f>'[1]11 класс'!A18</f>
        <v>Горбунов</v>
      </c>
      <c r="B18" s="3" t="str">
        <f>'[1]11 класс'!B18</f>
        <v>Данила</v>
      </c>
      <c r="C18" s="3">
        <f>'[1]11 класс'!C18</f>
        <v>0</v>
      </c>
      <c r="D18" s="3" t="str">
        <f>'[1]11 класс'!D18</f>
        <v>74 - Челябинская область</v>
      </c>
      <c r="E18" s="3" t="str">
        <f>'[1]11 класс'!E18</f>
        <v>Челябинск</v>
      </c>
      <c r="F18" s="3" t="str">
        <f>'[1]11 класс'!F18</f>
        <v>МАОУ «Гимназия № 100 г.Челябинска»</v>
      </c>
      <c r="G18" s="4" t="str">
        <f>'[1]11 класс'!G18</f>
        <v>11</v>
      </c>
      <c r="H18" s="4">
        <f>'[1]11 класс'!H18</f>
        <v>91</v>
      </c>
      <c r="I18" s="4" t="str">
        <f>'[1]11 класс'!I18</f>
        <v>Победитель</v>
      </c>
    </row>
    <row r="19" spans="1:9" x14ac:dyDescent="0.25">
      <c r="A19" s="3" t="str">
        <f>'[1]11 класс'!A19</f>
        <v>Давлатов</v>
      </c>
      <c r="B19" s="3" t="str">
        <f>'[1]11 класс'!B19</f>
        <v>Мансур</v>
      </c>
      <c r="C19" s="3" t="str">
        <f>'[1]11 класс'!C19</f>
        <v>Хуршедович</v>
      </c>
      <c r="D19" s="3" t="str">
        <f>'[1]11 класс'!D19</f>
        <v>74 - Челябинская область</v>
      </c>
      <c r="E19" s="3" t="str">
        <f>'[1]11 класс'!E19</f>
        <v>Челябинск</v>
      </c>
      <c r="F19" s="3" t="str">
        <f>'[1]11 класс'!F19</f>
        <v>МАОУ «Гимназия № 100 г.Челябинска»</v>
      </c>
      <c r="G19" s="4" t="str">
        <f>'[1]11 класс'!G19</f>
        <v>10</v>
      </c>
      <c r="H19" s="4">
        <f>'[1]11 класс'!H19</f>
        <v>91</v>
      </c>
      <c r="I19" s="4" t="str">
        <f>'[1]11 класс'!I19</f>
        <v>Победитель</v>
      </c>
    </row>
    <row r="20" spans="1:9" x14ac:dyDescent="0.25">
      <c r="A20" s="3" t="str">
        <f>'[1]11 класс'!A20</f>
        <v>Диденко</v>
      </c>
      <c r="B20" s="3" t="str">
        <f>'[1]11 класс'!B20</f>
        <v>Кирилл</v>
      </c>
      <c r="C20" s="3" t="str">
        <f>'[1]11 класс'!C20</f>
        <v>Андреевич</v>
      </c>
      <c r="D20" s="3" t="str">
        <f>'[1]11 класс'!D20</f>
        <v>74 - Челябинская область</v>
      </c>
      <c r="E20" s="3" t="str">
        <f>'[1]11 класс'!E20</f>
        <v>Челябинск</v>
      </c>
      <c r="F20" s="3" t="str">
        <f>'[1]11 класс'!F20</f>
        <v>МБОУ «СОШ № 121 г.Челябинска»</v>
      </c>
      <c r="G20" s="4" t="str">
        <f>'[1]11 класс'!G20</f>
        <v>11Б</v>
      </c>
      <c r="H20" s="4">
        <f>'[1]11 класс'!H20</f>
        <v>91</v>
      </c>
      <c r="I20" s="4" t="str">
        <f>'[1]11 класс'!I20</f>
        <v>Победитель</v>
      </c>
    </row>
    <row r="21" spans="1:9" x14ac:dyDescent="0.25">
      <c r="A21" s="3" t="str">
        <f>'[1]11 класс'!A21</f>
        <v>Дмитрий</v>
      </c>
      <c r="B21" s="3" t="str">
        <f>'[1]11 класс'!B21</f>
        <v>Зотов</v>
      </c>
      <c r="C21" s="3" t="str">
        <f>'[1]11 класс'!C21</f>
        <v xml:space="preserve">Павлович </v>
      </c>
      <c r="D21" s="3" t="str">
        <f>'[1]11 класс'!D21</f>
        <v>01 - Республика Адыгея (Адыгея)</v>
      </c>
      <c r="E21" s="3" t="str">
        <f>'[1]11 класс'!E21</f>
        <v>Челябинск</v>
      </c>
      <c r="F21" s="3" t="str">
        <f>'[1]11 класс'!F21</f>
        <v>МБОУ «СОШ № 121 г.Челябинска»</v>
      </c>
      <c r="G21" s="4" t="str">
        <f>'[1]11 класс'!G21</f>
        <v>11</v>
      </c>
      <c r="H21" s="4">
        <f>'[1]11 класс'!H21</f>
        <v>91</v>
      </c>
      <c r="I21" s="4" t="str">
        <f>'[1]11 класс'!I21</f>
        <v>Победитель</v>
      </c>
    </row>
    <row r="22" spans="1:9" x14ac:dyDescent="0.25">
      <c r="A22" s="3" t="str">
        <f>'[1]11 класс'!A22</f>
        <v>Чусовитина</v>
      </c>
      <c r="B22" s="3" t="str">
        <f>'[1]11 класс'!B22</f>
        <v>Софья</v>
      </c>
      <c r="C22" s="3" t="str">
        <f>'[1]11 класс'!C22</f>
        <v xml:space="preserve"> Александровна</v>
      </c>
      <c r="D22" s="3" t="str">
        <f>'[1]11 класс'!D22</f>
        <v>74 - Челябинская область</v>
      </c>
      <c r="E22" s="3" t="str">
        <f>'[1]11 класс'!E22</f>
        <v>Челябинск</v>
      </c>
      <c r="F22" s="3" t="str">
        <f>'[1]11 класс'!F22</f>
        <v>МБОУ «СОШ № 121 г.Челябинска»</v>
      </c>
      <c r="G22" s="4" t="str">
        <f>'[1]11 класс'!G22</f>
        <v>11Б</v>
      </c>
      <c r="H22" s="4">
        <f>'[1]11 класс'!H22</f>
        <v>91</v>
      </c>
      <c r="I22" s="4" t="str">
        <f>'[1]11 класс'!I22</f>
        <v>Победитель</v>
      </c>
    </row>
    <row r="23" spans="1:9" x14ac:dyDescent="0.25">
      <c r="A23" s="3" t="str">
        <f>'[1]11 класс'!A23</f>
        <v>Бахорин</v>
      </c>
      <c r="B23" s="3" t="str">
        <f>'[1]11 класс'!B23</f>
        <v>Михаил</v>
      </c>
      <c r="C23" s="3" t="str">
        <f>'[1]11 класс'!C23</f>
        <v>Сергеевич</v>
      </c>
      <c r="D23" s="3" t="str">
        <f>'[1]11 класс'!D23</f>
        <v>74 – Челябинская область</v>
      </c>
      <c r="E23" s="3" t="str">
        <f>'[1]11 класс'!E23</f>
        <v>Челябинск</v>
      </c>
      <c r="F23" s="3" t="str">
        <f>'[1]11 класс'!F23</f>
        <v>МОУ "ИТ-Лицей Привилегия"</v>
      </c>
      <c r="G23" s="4" t="str">
        <f>'[1]11 класс'!G23</f>
        <v>10</v>
      </c>
      <c r="H23" s="4">
        <f>'[1]11 класс'!H23</f>
        <v>88</v>
      </c>
      <c r="I23" s="4" t="str">
        <f>'[1]11 класс'!I23</f>
        <v>Победитель</v>
      </c>
    </row>
    <row r="24" spans="1:9" x14ac:dyDescent="0.25">
      <c r="A24" s="3" t="str">
        <f>'[1]11 класс'!A24</f>
        <v>Бигильдеев</v>
      </c>
      <c r="B24" s="3" t="str">
        <f>'[1]11 класс'!B24</f>
        <v>Егор</v>
      </c>
      <c r="C24" s="3" t="str">
        <f>'[1]11 класс'!C24</f>
        <v>Артемович</v>
      </c>
      <c r="D24" s="3" t="str">
        <f>'[1]11 класс'!D24</f>
        <v>74 - Челябинская область</v>
      </c>
      <c r="E24" s="3" t="str">
        <f>'[1]11 класс'!E24</f>
        <v>Челябинск</v>
      </c>
      <c r="F24" s="3" t="str">
        <f>'[1]11 класс'!F24</f>
        <v>МАОУ «СОШ № 25 г.Челябинска»</v>
      </c>
      <c r="G24" s="4" t="str">
        <f>'[1]11 класс'!G24</f>
        <v>11</v>
      </c>
      <c r="H24" s="4">
        <f>'[1]11 класс'!H24</f>
        <v>88</v>
      </c>
      <c r="I24" s="4" t="str">
        <f>'[1]11 класс'!I24</f>
        <v>Победитель</v>
      </c>
    </row>
    <row r="25" spans="1:9" x14ac:dyDescent="0.25">
      <c r="A25" s="3" t="str">
        <f>'[1]11 класс'!A25</f>
        <v>Янин</v>
      </c>
      <c r="B25" s="3" t="str">
        <f>'[1]11 класс'!B25</f>
        <v>Ярослав</v>
      </c>
      <c r="C25" s="3" t="str">
        <f>'[1]11 класс'!C25</f>
        <v>Иванович</v>
      </c>
      <c r="D25" s="3" t="str">
        <f>'[1]11 класс'!D25</f>
        <v>74 - Челябинская область</v>
      </c>
      <c r="E25" s="3" t="str">
        <f>'[1]11 класс'!E25</f>
        <v>Челябинск</v>
      </c>
      <c r="F25" s="3" t="str">
        <f>'[1]11 класс'!F25</f>
        <v>Семейное обучение</v>
      </c>
      <c r="G25" s="4" t="str">
        <f>'[1]11 класс'!G25</f>
        <v>10</v>
      </c>
      <c r="H25" s="4">
        <f>'[1]11 класс'!H25</f>
        <v>88</v>
      </c>
      <c r="I25" s="4" t="str">
        <f>'[1]11 класс'!I25</f>
        <v>Победитель</v>
      </c>
    </row>
    <row r="26" spans="1:9" x14ac:dyDescent="0.25">
      <c r="A26" s="3" t="str">
        <f>'[1]11 класс'!A26</f>
        <v>Беляков</v>
      </c>
      <c r="B26" s="3" t="str">
        <f>'[1]11 класс'!B26</f>
        <v>Фёдор</v>
      </c>
      <c r="C26" s="3" t="str">
        <f>'[1]11 класс'!C26</f>
        <v xml:space="preserve">Максимович </v>
      </c>
      <c r="D26" s="3" t="str">
        <f>'[1]11 класс'!D26</f>
        <v>74 – Челябинская область</v>
      </c>
      <c r="E26" s="3" t="str">
        <f>'[1]11 класс'!E26</f>
        <v>Челябинск</v>
      </c>
      <c r="F26" s="3" t="str">
        <f>'[1]11 класс'!F26</f>
        <v>МАОУ «Гимназия № 100 г.Челябинска»</v>
      </c>
      <c r="G26" s="4" t="str">
        <f>'[1]11 класс'!G26</f>
        <v>10</v>
      </c>
      <c r="H26" s="4">
        <f>'[1]11 класс'!H26</f>
        <v>87</v>
      </c>
      <c r="I26" s="4" t="str">
        <f>'[1]11 класс'!I26</f>
        <v>Победитель</v>
      </c>
    </row>
    <row r="27" spans="1:9" x14ac:dyDescent="0.25">
      <c r="A27" s="3" t="str">
        <f>'[1]11 класс'!A27</f>
        <v>Губайдулин</v>
      </c>
      <c r="B27" s="3" t="str">
        <f>'[1]11 класс'!B27</f>
        <v>Владислав</v>
      </c>
      <c r="C27" s="3" t="str">
        <f>'[1]11 класс'!C27</f>
        <v>Русланович</v>
      </c>
      <c r="D27" s="3" t="str">
        <f>'[1]11 класс'!D27</f>
        <v>74 - Челябинская область</v>
      </c>
      <c r="E27" s="3" t="str">
        <f>'[1]11 класс'!E27</f>
        <v>п. Бреды</v>
      </c>
      <c r="F27" s="3" t="str">
        <f>'[1]11 класс'!F27</f>
        <v>Брединский муниципальный район,  МКОУ «Брединская СОШ № 1»</v>
      </c>
      <c r="G27" s="4" t="str">
        <f>'[1]11 класс'!G27</f>
        <v>11</v>
      </c>
      <c r="H27" s="4">
        <f>'[1]11 класс'!H27</f>
        <v>83</v>
      </c>
      <c r="I27" s="4" t="str">
        <f>'[1]11 класс'!I27</f>
        <v>Победитель</v>
      </c>
    </row>
    <row r="28" spans="1:9" x14ac:dyDescent="0.25">
      <c r="A28" s="3" t="str">
        <f>'[1]11 класс'!A28</f>
        <v>Фельдман</v>
      </c>
      <c r="B28" s="3" t="str">
        <f>'[1]11 класс'!B28</f>
        <v>Михаил</v>
      </c>
      <c r="C28" s="3">
        <f>'[1]11 класс'!C28</f>
        <v>0</v>
      </c>
      <c r="D28" s="3" t="str">
        <f>'[1]11 класс'!D28</f>
        <v>74 - Челябинская область</v>
      </c>
      <c r="E28" s="3" t="str">
        <f>'[1]11 класс'!E28</f>
        <v>Челябинск</v>
      </c>
      <c r="F28" s="3" t="str">
        <f>'[1]11 класс'!F28</f>
        <v>МБОУ «СОШ № 121 г.Челябинска»</v>
      </c>
      <c r="G28" s="4" t="str">
        <f>'[1]11 класс'!G28</f>
        <v>11Б</v>
      </c>
      <c r="H28" s="4">
        <f>'[1]11 класс'!H28</f>
        <v>81</v>
      </c>
      <c r="I28" s="4" t="str">
        <f>'[1]11 класс'!I28</f>
        <v>Победитель</v>
      </c>
    </row>
    <row r="29" spans="1:9" x14ac:dyDescent="0.25">
      <c r="A29" s="3" t="str">
        <f>'[1]11 класс'!A29</f>
        <v>Фатькин</v>
      </c>
      <c r="B29" s="3" t="str">
        <f>'[1]11 класс'!B29</f>
        <v>Николай</v>
      </c>
      <c r="C29" s="3" t="str">
        <f>'[1]11 класс'!C29</f>
        <v>Александрович</v>
      </c>
      <c r="D29" s="3" t="str">
        <f>'[1]11 класс'!D29</f>
        <v>70 - Томская область</v>
      </c>
      <c r="E29" s="3" t="str">
        <f>'[1]11 класс'!E29</f>
        <v>Томск</v>
      </c>
      <c r="F29" s="3" t="str">
        <f>'[1]11 класс'!F29</f>
        <v>МАОУ СОШ №40</v>
      </c>
      <c r="G29" s="4" t="str">
        <f>'[1]11 класс'!G29</f>
        <v>11</v>
      </c>
      <c r="H29" s="4">
        <f>'[1]11 класс'!H29</f>
        <v>80</v>
      </c>
      <c r="I29" s="4" t="str">
        <f>'[1]11 класс'!I29</f>
        <v>Победитель</v>
      </c>
    </row>
    <row r="30" spans="1:9" x14ac:dyDescent="0.25">
      <c r="A30" s="3" t="str">
        <f>'[1]11 класс'!A30</f>
        <v>Верховская</v>
      </c>
      <c r="B30" s="3" t="str">
        <f>'[1]11 класс'!B30</f>
        <v>Дарья</v>
      </c>
      <c r="C30" s="3" t="str">
        <f>'[1]11 класс'!C30</f>
        <v>Николаевна</v>
      </c>
      <c r="D30" s="3" t="str">
        <f>'[1]11 класс'!D30</f>
        <v>01 - Республика Адыгея (Адыгея)</v>
      </c>
      <c r="E30" s="3" t="str">
        <f>'[1]11 класс'!E30</f>
        <v>Челябинск</v>
      </c>
      <c r="F30" s="3" t="str">
        <f>'[1]11 класс'!F30</f>
        <v>МБОУ «СОШ № 121 г.Челябинска»</v>
      </c>
      <c r="G30" s="4" t="str">
        <f>'[1]11 класс'!G30</f>
        <v>11</v>
      </c>
      <c r="H30" s="4">
        <f>'[1]11 класс'!H30</f>
        <v>79</v>
      </c>
      <c r="I30" s="4" t="str">
        <f>'[1]11 класс'!I30</f>
        <v>Победитель</v>
      </c>
    </row>
    <row r="31" spans="1:9" x14ac:dyDescent="0.25">
      <c r="A31" s="3" t="str">
        <f>'[1]11 класс'!A31</f>
        <v>Кондрашев</v>
      </c>
      <c r="B31" s="3" t="str">
        <f>'[1]11 класс'!B31</f>
        <v>Михаил</v>
      </c>
      <c r="C31" s="3" t="str">
        <f>'[1]11 класс'!C31</f>
        <v>Андреевич</v>
      </c>
      <c r="D31" s="3" t="str">
        <f>'[1]11 класс'!D31</f>
        <v>24 - Красноярский край</v>
      </c>
      <c r="E31" s="3" t="str">
        <f>'[1]11 класс'!E31</f>
        <v>Красноярск</v>
      </c>
      <c r="F31" s="3" t="str">
        <f>'[1]11 класс'!F31</f>
        <v>ФМШ СФУ</v>
      </c>
      <c r="G31" s="4" t="str">
        <f>'[1]11 класс'!G31</f>
        <v>11</v>
      </c>
      <c r="H31" s="4">
        <f>'[1]11 класс'!H31</f>
        <v>79</v>
      </c>
      <c r="I31" s="4" t="str">
        <f>'[1]11 класс'!I31</f>
        <v>Победитель</v>
      </c>
    </row>
    <row r="32" spans="1:9" x14ac:dyDescent="0.25">
      <c r="A32" s="3" t="str">
        <f>'[1]11 класс'!A32</f>
        <v>Пашнин</v>
      </c>
      <c r="B32" s="3" t="str">
        <f>'[1]11 класс'!B32</f>
        <v>Андрей</v>
      </c>
      <c r="C32" s="3">
        <f>'[1]11 класс'!C32</f>
        <v>0</v>
      </c>
      <c r="D32" s="3" t="str">
        <f>'[1]11 класс'!D32</f>
        <v>74 - Челябинская область</v>
      </c>
      <c r="E32" s="3" t="str">
        <f>'[1]11 класс'!E32</f>
        <v>Челябинск</v>
      </c>
      <c r="F32" s="3" t="str">
        <f>'[1]11 класс'!F32</f>
        <v>МБОУ «СОШ № 121 г.Челябинска»</v>
      </c>
      <c r="G32" s="4" t="str">
        <f>'[1]11 класс'!G32</f>
        <v>11</v>
      </c>
      <c r="H32" s="4">
        <f>'[1]11 класс'!H32</f>
        <v>79</v>
      </c>
      <c r="I32" s="4" t="str">
        <f>'[1]11 класс'!I32</f>
        <v>Победитель</v>
      </c>
    </row>
    <row r="33" spans="1:9" x14ac:dyDescent="0.25">
      <c r="A33" s="3" t="str">
        <f>'[1]11 класс'!A33</f>
        <v>Савельева</v>
      </c>
      <c r="B33" s="3" t="str">
        <f>'[1]11 класс'!B33</f>
        <v>Виктория</v>
      </c>
      <c r="C33" s="3" t="str">
        <f>'[1]11 класс'!C33</f>
        <v>Валерьевна</v>
      </c>
      <c r="D33" s="3" t="str">
        <f>'[1]11 класс'!D33</f>
        <v>66 - Свердловская область</v>
      </c>
      <c r="E33" s="3" t="str">
        <f>'[1]11 класс'!E33</f>
        <v>Екатеринбург</v>
      </c>
      <c r="F33" s="3" t="str">
        <f>'[1]11 класс'!F33</f>
        <v>МАОУ ГИМНАЗИЯ 104</v>
      </c>
      <c r="G33" s="4" t="str">
        <f>'[1]11 класс'!G33</f>
        <v>11</v>
      </c>
      <c r="H33" s="4">
        <f>'[1]11 класс'!H33</f>
        <v>79</v>
      </c>
      <c r="I33" s="4" t="str">
        <f>'[1]11 класс'!I33</f>
        <v>Победитель</v>
      </c>
    </row>
    <row r="34" spans="1:9" x14ac:dyDescent="0.25">
      <c r="A34" s="3" t="str">
        <f>'[1]11 класс'!A34</f>
        <v>Смирнов</v>
      </c>
      <c r="B34" s="3" t="str">
        <f>'[1]11 класс'!B34</f>
        <v>Дмитрий</v>
      </c>
      <c r="C34" s="3" t="str">
        <f>'[1]11 класс'!C34</f>
        <v>Андреевич</v>
      </c>
      <c r="D34" s="3" t="str">
        <f>'[1]11 класс'!D34</f>
        <v>21 - Чувашская Республика - Чувашия</v>
      </c>
      <c r="E34" s="3" t="str">
        <f>'[1]11 класс'!E34</f>
        <v>Чебоксары</v>
      </c>
      <c r="F34" s="3" t="str">
        <f>'[1]11 класс'!F34</f>
        <v>МБОУ "Лицей №44" г. Чебоксары</v>
      </c>
      <c r="G34" s="4" t="str">
        <f>'[1]11 класс'!G34</f>
        <v>11</v>
      </c>
      <c r="H34" s="4">
        <f>'[1]11 класс'!H34</f>
        <v>79</v>
      </c>
      <c r="I34" s="4" t="str">
        <f>'[1]11 класс'!I34</f>
        <v>Победитель</v>
      </c>
    </row>
    <row r="35" spans="1:9" x14ac:dyDescent="0.25">
      <c r="A35" s="3" t="str">
        <f>'[1]11 класс'!A35</f>
        <v>Яров</v>
      </c>
      <c r="B35" s="3" t="str">
        <f>'[1]11 класс'!B35</f>
        <v>Иван</v>
      </c>
      <c r="C35" s="3" t="str">
        <f>'[1]11 класс'!C35</f>
        <v>Михайлович</v>
      </c>
      <c r="D35" s="3" t="str">
        <f>'[1]11 класс'!D35</f>
        <v>21 - Чувашская Республика - Чувашия</v>
      </c>
      <c r="E35" s="3" t="str">
        <f>'[1]11 класс'!E35</f>
        <v>Чебоксары</v>
      </c>
      <c r="F35" s="3" t="str">
        <f>'[1]11 класс'!F35</f>
        <v>МБОУ "Лицей №44" г. Чебоксары</v>
      </c>
      <c r="G35" s="4" t="str">
        <f>'[1]11 класс'!G35</f>
        <v>11</v>
      </c>
      <c r="H35" s="4">
        <f>'[1]11 класс'!H35</f>
        <v>79</v>
      </c>
      <c r="I35" s="4" t="str">
        <f>'[1]11 класс'!I35</f>
        <v>Победитель</v>
      </c>
    </row>
    <row r="36" spans="1:9" x14ac:dyDescent="0.25">
      <c r="A36" s="3" t="str">
        <f>'[1]11 класс'!A36</f>
        <v>Ветцель</v>
      </c>
      <c r="B36" s="3" t="str">
        <f>'[1]11 класс'!B36</f>
        <v>Ксения</v>
      </c>
      <c r="C36" s="3" t="str">
        <f>'[1]11 класс'!C36</f>
        <v>Алексеевна</v>
      </c>
      <c r="D36" s="3" t="str">
        <f>'[1]11 класс'!D36</f>
        <v>74 - Челябинская область</v>
      </c>
      <c r="E36" s="3" t="str">
        <f>'[1]11 класс'!E36</f>
        <v>Челябинск</v>
      </c>
      <c r="F36" s="3" t="str">
        <f>'[1]11 класс'!F36</f>
        <v>МАОУ «Гимназия № 100 г.Челябинска»</v>
      </c>
      <c r="G36" s="4" t="str">
        <f>'[1]11 класс'!G36</f>
        <v>10</v>
      </c>
      <c r="H36" s="4">
        <f>'[1]11 класс'!H36</f>
        <v>78</v>
      </c>
      <c r="I36" s="4" t="str">
        <f>'[1]11 класс'!I36</f>
        <v>Победитель</v>
      </c>
    </row>
    <row r="37" spans="1:9" x14ac:dyDescent="0.25">
      <c r="A37" s="3" t="str">
        <f>'[1]11 класс'!A37</f>
        <v>Золотарев</v>
      </c>
      <c r="B37" s="3" t="str">
        <f>'[1]11 класс'!B37</f>
        <v>Владимир</v>
      </c>
      <c r="C37" s="3" t="str">
        <f>'[1]11 класс'!C37</f>
        <v>Владимирович</v>
      </c>
      <c r="D37" s="3" t="str">
        <f>'[1]11 класс'!D37</f>
        <v>74 - Челябинская область</v>
      </c>
      <c r="E37" s="3" t="str">
        <f>'[1]11 класс'!E37</f>
        <v>Челябинск</v>
      </c>
      <c r="F37" s="3" t="str">
        <f>'[1]11 класс'!F37</f>
        <v>МАОУ «Гимназия № 100 г.Челябинска»</v>
      </c>
      <c r="G37" s="4" t="str">
        <f>'[1]11 класс'!G37</f>
        <v>10</v>
      </c>
      <c r="H37" s="4">
        <f>'[1]11 класс'!H37</f>
        <v>78</v>
      </c>
      <c r="I37" s="4" t="str">
        <f>'[1]11 класс'!I37</f>
        <v>Победитель</v>
      </c>
    </row>
    <row r="38" spans="1:9" x14ac:dyDescent="0.25">
      <c r="A38" s="3" t="str">
        <f>'[1]11 класс'!A38</f>
        <v>Серебренникова</v>
      </c>
      <c r="B38" s="3" t="str">
        <f>'[1]11 класс'!B38</f>
        <v>Виктория</v>
      </c>
      <c r="C38" s="3" t="str">
        <f>'[1]11 класс'!C38</f>
        <v>Алексеевна</v>
      </c>
      <c r="D38" s="3" t="str">
        <f>'[1]11 класс'!D38</f>
        <v>74 - Челябинская область</v>
      </c>
      <c r="E38" s="3" t="str">
        <f>'[1]11 класс'!E38</f>
        <v>Челябинск</v>
      </c>
      <c r="F38" s="3" t="str">
        <f>'[1]11 класс'!F38</f>
        <v>МАОУ «Гимназия № 100 г.Челябинска»</v>
      </c>
      <c r="G38" s="4" t="str">
        <f>'[1]11 класс'!G38</f>
        <v>10</v>
      </c>
      <c r="H38" s="4">
        <f>'[1]11 класс'!H38</f>
        <v>78</v>
      </c>
      <c r="I38" s="4" t="str">
        <f>'[1]11 класс'!I38</f>
        <v>Победитель</v>
      </c>
    </row>
    <row r="39" spans="1:9" x14ac:dyDescent="0.25">
      <c r="A39" s="3" t="str">
        <f>'[1]11 класс'!A39</f>
        <v>Хакова</v>
      </c>
      <c r="B39" s="3" t="str">
        <f>'[1]11 класс'!B39</f>
        <v>Камилла</v>
      </c>
      <c r="C39" s="3" t="str">
        <f>'[1]11 класс'!C39</f>
        <v>Руслановна</v>
      </c>
      <c r="D39" s="3" t="str">
        <f>'[1]11 класс'!D39</f>
        <v>16 - Республика Татарстан (Татарстан)</v>
      </c>
      <c r="E39" s="3" t="str">
        <f>'[1]11 класс'!E39</f>
        <v>Бугульма</v>
      </c>
      <c r="F39" s="3" t="str">
        <f>'[1]11 класс'!F39</f>
        <v>Бугульма, МБОУ СОШ №6</v>
      </c>
      <c r="G39" s="4" t="str">
        <f>'[1]11 класс'!G39</f>
        <v>11</v>
      </c>
      <c r="H39" s="4">
        <f>'[1]11 класс'!H39</f>
        <v>70</v>
      </c>
      <c r="I39" s="4" t="str">
        <f>'[1]11 класс'!I39</f>
        <v>Призер</v>
      </c>
    </row>
    <row r="40" spans="1:9" x14ac:dyDescent="0.25">
      <c r="A40" s="3" t="str">
        <f>'[1]11 класс'!A40</f>
        <v>Жмаев</v>
      </c>
      <c r="B40" s="3" t="str">
        <f>'[1]11 класс'!B40</f>
        <v>Кирилл</v>
      </c>
      <c r="C40" s="3" t="str">
        <f>'[1]11 класс'!C40</f>
        <v>Игоревич</v>
      </c>
      <c r="D40" s="3" t="str">
        <f>'[1]11 класс'!D40</f>
        <v>74 - Челябинская область</v>
      </c>
      <c r="E40" s="3" t="str">
        <f>'[1]11 класс'!E40</f>
        <v>Челябинск</v>
      </c>
      <c r="F40" s="3" t="str">
        <f>'[1]11 класс'!F40</f>
        <v>МАОУ «ОЦ «НЬЮТОН» г.Челябинска»</v>
      </c>
      <c r="G40" s="4" t="str">
        <f>'[1]11 класс'!G40</f>
        <v>11-3</v>
      </c>
      <c r="H40" s="4">
        <f>'[1]11 класс'!H40</f>
        <v>69</v>
      </c>
      <c r="I40" s="4" t="str">
        <f>'[1]11 класс'!I40</f>
        <v>Призер</v>
      </c>
    </row>
    <row r="41" spans="1:9" x14ac:dyDescent="0.25">
      <c r="A41" s="3" t="str">
        <f>'[1]11 класс'!A41</f>
        <v>Мухтаров</v>
      </c>
      <c r="B41" s="3" t="str">
        <f>'[1]11 класс'!B41</f>
        <v>Максим</v>
      </c>
      <c r="C41" s="3" t="str">
        <f>'[1]11 класс'!C41</f>
        <v>Евгеньевич</v>
      </c>
      <c r="D41" s="3" t="str">
        <f>'[1]11 класс'!D41</f>
        <v>74 - Челябинская область</v>
      </c>
      <c r="E41" s="3" t="str">
        <f>'[1]11 класс'!E41</f>
        <v>Челябинск</v>
      </c>
      <c r="F41" s="3" t="str">
        <f>'[1]11 класс'!F41</f>
        <v>МАОУ «ОЦ «НЬЮТОН» г.Челябинска»</v>
      </c>
      <c r="G41" s="4" t="str">
        <f>'[1]11 класс'!G41</f>
        <v>11</v>
      </c>
      <c r="H41" s="4">
        <f>'[1]11 класс'!H41</f>
        <v>69</v>
      </c>
      <c r="I41" s="4" t="str">
        <f>'[1]11 класс'!I41</f>
        <v>Призер</v>
      </c>
    </row>
    <row r="42" spans="1:9" x14ac:dyDescent="0.25">
      <c r="A42" s="3" t="str">
        <f>'[1]11 класс'!A42</f>
        <v>Соколова</v>
      </c>
      <c r="B42" s="3" t="str">
        <f>'[1]11 класс'!B42</f>
        <v>Мария</v>
      </c>
      <c r="C42" s="3" t="str">
        <f>'[1]11 класс'!C42</f>
        <v>Александровна</v>
      </c>
      <c r="D42" s="3" t="str">
        <f>'[1]11 класс'!D42</f>
        <v>74 - Челябинская область</v>
      </c>
      <c r="E42" s="3" t="str">
        <f>'[1]11 класс'!E42</f>
        <v>Челябинск</v>
      </c>
      <c r="F42" s="3" t="str">
        <f>'[1]11 класс'!F42</f>
        <v>МАОУ «Лицей № 35 г.Челябинска»</v>
      </c>
      <c r="G42" s="4" t="str">
        <f>'[1]11 класс'!G42</f>
        <v>11</v>
      </c>
      <c r="H42" s="4">
        <f>'[1]11 класс'!H42</f>
        <v>67</v>
      </c>
      <c r="I42" s="4" t="str">
        <f>'[1]11 класс'!I42</f>
        <v>Призер</v>
      </c>
    </row>
    <row r="43" spans="1:9" x14ac:dyDescent="0.25">
      <c r="A43" s="3" t="str">
        <f>'[1]11 класс'!A43</f>
        <v>Алтухов</v>
      </c>
      <c r="B43" s="3" t="str">
        <f>'[1]11 класс'!B43</f>
        <v>Владислав</v>
      </c>
      <c r="C43" s="3" t="str">
        <f>'[1]11 класс'!C43</f>
        <v>Андреевич</v>
      </c>
      <c r="D43" s="3" t="str">
        <f>'[1]11 класс'!D43</f>
        <v>74 - Челябинская область</v>
      </c>
      <c r="E43" s="3" t="str">
        <f>'[1]11 класс'!E43</f>
        <v>Челябинск</v>
      </c>
      <c r="F43" s="3" t="str">
        <f>'[1]11 класс'!F43</f>
        <v>МБОУ «СОШ № 150 г.Челябинска»</v>
      </c>
      <c r="G43" s="4" t="str">
        <f>'[1]11 класс'!G43</f>
        <v>11</v>
      </c>
      <c r="H43" s="4">
        <f>'[1]11 класс'!H43</f>
        <v>66</v>
      </c>
      <c r="I43" s="4" t="str">
        <f>'[1]11 класс'!I43</f>
        <v>Призер</v>
      </c>
    </row>
    <row r="44" spans="1:9" x14ac:dyDescent="0.25">
      <c r="A44" s="3" t="str">
        <f>'[1]11 класс'!A44</f>
        <v>Белова</v>
      </c>
      <c r="B44" s="3" t="str">
        <f>'[1]11 класс'!B44</f>
        <v>Ева</v>
      </c>
      <c r="C44" s="3" t="str">
        <f>'[1]11 класс'!C44</f>
        <v>Евгеньевна</v>
      </c>
      <c r="D44" s="3" t="str">
        <f>'[1]11 класс'!D44</f>
        <v>74 - Челябинская область</v>
      </c>
      <c r="E44" s="3" t="str">
        <f>'[1]11 класс'!E44</f>
        <v>Челябинск</v>
      </c>
      <c r="F44" s="3" t="str">
        <f>'[1]11 класс'!F44</f>
        <v>МАОУ «Гимназия № 100 г.Челябинска»</v>
      </c>
      <c r="G44" s="4" t="str">
        <f>'[1]11 класс'!G44</f>
        <v>10</v>
      </c>
      <c r="H44" s="4">
        <f>'[1]11 класс'!H44</f>
        <v>66</v>
      </c>
      <c r="I44" s="4" t="str">
        <f>'[1]11 класс'!I44</f>
        <v>Призер</v>
      </c>
    </row>
    <row r="45" spans="1:9" x14ac:dyDescent="0.25">
      <c r="A45" s="3" t="str">
        <f>'[1]11 класс'!A45</f>
        <v>Кравченко</v>
      </c>
      <c r="B45" s="3" t="str">
        <f>'[1]11 класс'!B45</f>
        <v>Александра</v>
      </c>
      <c r="C45" s="3" t="str">
        <f>'[1]11 класс'!C45</f>
        <v>Михайловна</v>
      </c>
      <c r="D45" s="3" t="str">
        <f>'[1]11 класс'!D45</f>
        <v>74 - Челябинская область</v>
      </c>
      <c r="E45" s="3" t="str">
        <f>'[1]11 класс'!E45</f>
        <v>Челябинск</v>
      </c>
      <c r="F45" s="3" t="str">
        <f>'[1]11 класс'!F45</f>
        <v>МБОУ «СОШ № 121 г.Челябинска»</v>
      </c>
      <c r="G45" s="4" t="str">
        <f>'[1]11 класс'!G45</f>
        <v>11</v>
      </c>
      <c r="H45" s="4">
        <f>'[1]11 класс'!H45</f>
        <v>66</v>
      </c>
      <c r="I45" s="4" t="str">
        <f>'[1]11 класс'!I45</f>
        <v>Призер</v>
      </c>
    </row>
    <row r="46" spans="1:9" x14ac:dyDescent="0.25">
      <c r="A46" s="3" t="str">
        <f>'[1]11 класс'!A46</f>
        <v>Петрушкин</v>
      </c>
      <c r="B46" s="3" t="str">
        <f>'[1]11 класс'!B46</f>
        <v>Артём</v>
      </c>
      <c r="C46" s="3" t="str">
        <f>'[1]11 класс'!C46</f>
        <v>Вениаминович</v>
      </c>
      <c r="D46" s="3" t="str">
        <f>'[1]11 класс'!D46</f>
        <v>74 - Челябинская область</v>
      </c>
      <c r="E46" s="3" t="str">
        <f>'[1]11 класс'!E46</f>
        <v>Челябинск</v>
      </c>
      <c r="F46" s="3" t="str">
        <f>'[1]11 класс'!F46</f>
        <v>МАОУ «Гимназия № 100 г.Челябинска»</v>
      </c>
      <c r="G46" s="4" t="str">
        <f>'[1]11 класс'!G46</f>
        <v>11</v>
      </c>
      <c r="H46" s="4">
        <f>'[1]11 класс'!H46</f>
        <v>66</v>
      </c>
      <c r="I46" s="4" t="str">
        <f>'[1]11 класс'!I46</f>
        <v>Призер</v>
      </c>
    </row>
    <row r="47" spans="1:9" x14ac:dyDescent="0.25">
      <c r="A47" s="3" t="str">
        <f>'[1]11 класс'!A47</f>
        <v>Слатвинский</v>
      </c>
      <c r="B47" s="3" t="str">
        <f>'[1]11 класс'!B47</f>
        <v>Глеб</v>
      </c>
      <c r="C47" s="3" t="str">
        <f>'[1]11 класс'!C47</f>
        <v>Артемович</v>
      </c>
      <c r="D47" s="3" t="str">
        <f>'[1]11 класс'!D47</f>
        <v>74 - Челябинская область</v>
      </c>
      <c r="E47" s="3" t="str">
        <f>'[1]11 класс'!E47</f>
        <v>Челябинск</v>
      </c>
      <c r="F47" s="3" t="str">
        <f>'[1]11 класс'!F47</f>
        <v>МБОУ «СОШ № 121 г.Челябинска»</v>
      </c>
      <c r="G47" s="4" t="str">
        <f>'[1]11 класс'!G47</f>
        <v>11Б</v>
      </c>
      <c r="H47" s="4">
        <f>'[1]11 класс'!H47</f>
        <v>65</v>
      </c>
      <c r="I47" s="4" t="str">
        <f>'[1]11 класс'!I47</f>
        <v>Призер</v>
      </c>
    </row>
    <row r="48" spans="1:9" x14ac:dyDescent="0.25">
      <c r="A48" s="3" t="str">
        <f>'[1]11 класс'!A48</f>
        <v>Словцов</v>
      </c>
      <c r="B48" s="3" t="str">
        <f>'[1]11 класс'!B48</f>
        <v>Иван</v>
      </c>
      <c r="C48" s="3">
        <f>'[1]11 класс'!C48</f>
        <v>0</v>
      </c>
      <c r="D48" s="3" t="str">
        <f>'[1]11 класс'!D48</f>
        <v>74 - Челябинская область</v>
      </c>
      <c r="E48" s="3" t="str">
        <f>'[1]11 класс'!E48</f>
        <v>Челябинск</v>
      </c>
      <c r="F48" s="3" t="str">
        <f>'[1]11 класс'!F48</f>
        <v>МАОУ «Гимназия № 100 г.Челябинска»</v>
      </c>
      <c r="G48" s="4" t="str">
        <f>'[1]11 класс'!G48</f>
        <v>10</v>
      </c>
      <c r="H48" s="4">
        <f>'[1]11 класс'!H48</f>
        <v>64</v>
      </c>
      <c r="I48" s="4" t="str">
        <f>'[1]11 класс'!I48</f>
        <v>Призер</v>
      </c>
    </row>
    <row r="49" spans="1:9" x14ac:dyDescent="0.25">
      <c r="A49" s="3" t="str">
        <f>'[1]11 класс'!A49</f>
        <v>Примаков</v>
      </c>
      <c r="B49" s="3" t="str">
        <f>'[1]11 класс'!B49</f>
        <v>Глеб</v>
      </c>
      <c r="C49" s="3" t="str">
        <f>'[1]11 класс'!C49</f>
        <v>Егорович</v>
      </c>
      <c r="D49" s="3" t="str">
        <f>'[1]11 класс'!D49</f>
        <v>74 - Челябинская область</v>
      </c>
      <c r="E49" s="3" t="str">
        <f>'[1]11 класс'!E49</f>
        <v>Челябинск</v>
      </c>
      <c r="F49" s="3" t="str">
        <f>'[1]11 класс'!F49</f>
        <v>МАОУ «Лицей № 97 г.Челябинска»</v>
      </c>
      <c r="G49" s="4" t="str">
        <f>'[1]11 класс'!G49</f>
        <v>10</v>
      </c>
      <c r="H49" s="4">
        <f>'[1]11 класс'!H49</f>
        <v>62</v>
      </c>
      <c r="I49" s="4" t="str">
        <f>'[1]11 класс'!I49</f>
        <v>Призер</v>
      </c>
    </row>
    <row r="50" spans="1:9" x14ac:dyDescent="0.25">
      <c r="A50" s="3" t="str">
        <f>'[1]11 класс'!A50</f>
        <v>Мухаммадиев</v>
      </c>
      <c r="B50" s="3" t="str">
        <f>'[1]11 класс'!B50</f>
        <v>Вадим</v>
      </c>
      <c r="C50" s="3" t="str">
        <f>'[1]11 класс'!C50</f>
        <v>Музалшерович</v>
      </c>
      <c r="D50" s="3" t="str">
        <f>'[1]11 класс'!D50</f>
        <v>50 - Московская область</v>
      </c>
      <c r="E50" s="3" t="str">
        <f>'[1]11 класс'!E50</f>
        <v>Павловский Посад</v>
      </c>
      <c r="F50" s="3" t="str">
        <f>'[1]11 класс'!F50</f>
        <v>МОУ "Гимназия"</v>
      </c>
      <c r="G50" s="4" t="str">
        <f>'[1]11 класс'!G50</f>
        <v>11</v>
      </c>
      <c r="H50" s="4">
        <f>'[1]11 класс'!H50</f>
        <v>60</v>
      </c>
      <c r="I50" s="4" t="str">
        <f>'[1]11 класс'!I50</f>
        <v>Призер</v>
      </c>
    </row>
    <row r="51" spans="1:9" x14ac:dyDescent="0.25">
      <c r="A51" s="3" t="str">
        <f>'[1]11 класс'!A51</f>
        <v>Бахтияров</v>
      </c>
      <c r="B51" s="3" t="str">
        <f>'[1]11 класс'!B51</f>
        <v>Роман</v>
      </c>
      <c r="C51" s="3" t="str">
        <f>'[1]11 класс'!C51</f>
        <v>Наилевич</v>
      </c>
      <c r="D51" s="3" t="str">
        <f>'[1]11 класс'!D51</f>
        <v>74 - Челябинская область</v>
      </c>
      <c r="E51" s="3" t="str">
        <f>'[1]11 класс'!E51</f>
        <v>Челябинск</v>
      </c>
      <c r="F51" s="3" t="str">
        <f>'[1]11 класс'!F51</f>
        <v>Магнитогорский городской округ, МОУ «СОШ № 64 им. Б. Ручьева» г.Магнитогорска</v>
      </c>
      <c r="G51" s="4" t="str">
        <f>'[1]11 класс'!G51</f>
        <v>11</v>
      </c>
      <c r="H51" s="4">
        <f>'[1]11 класс'!H51</f>
        <v>59</v>
      </c>
      <c r="I51" s="4" t="str">
        <f>'[1]11 класс'!I51</f>
        <v>Призер</v>
      </c>
    </row>
    <row r="52" spans="1:9" x14ac:dyDescent="0.25">
      <c r="A52" s="3" t="str">
        <f>'[1]11 класс'!A52</f>
        <v>Рахимжанов</v>
      </c>
      <c r="B52" s="3" t="str">
        <f>'[1]11 класс'!B52</f>
        <v>Никпта</v>
      </c>
      <c r="C52" s="3" t="str">
        <f>'[1]11 класс'!C52</f>
        <v xml:space="preserve">Михайлович </v>
      </c>
      <c r="D52" s="3" t="str">
        <f>'[1]11 класс'!D52</f>
        <v>74 - Челябинская область</v>
      </c>
      <c r="E52" s="3" t="str">
        <f>'[1]11 класс'!E52</f>
        <v>Челябинск</v>
      </c>
      <c r="F52" s="3" t="str">
        <f>'[1]11 класс'!F52</f>
        <v>МАОУ «СОШ № 74 г.Челябинска»</v>
      </c>
      <c r="G52" s="4" t="str">
        <f>'[1]11 класс'!G52</f>
        <v>11 А</v>
      </c>
      <c r="H52" s="4">
        <f>'[1]11 класс'!H52</f>
        <v>58</v>
      </c>
      <c r="I52" s="4" t="str">
        <f>'[1]11 класс'!I52</f>
        <v>Призер</v>
      </c>
    </row>
    <row r="53" spans="1:9" x14ac:dyDescent="0.25">
      <c r="A53" s="3" t="str">
        <f>'[1]11 класс'!A53</f>
        <v>Антонов</v>
      </c>
      <c r="B53" s="3" t="str">
        <f>'[1]11 класс'!B53</f>
        <v>Юрий</v>
      </c>
      <c r="C53" s="3" t="str">
        <f>'[1]11 класс'!C53</f>
        <v>Павлович</v>
      </c>
      <c r="D53" s="3" t="str">
        <f>'[1]11 класс'!D53</f>
        <v>74 - Челябинская область</v>
      </c>
      <c r="E53" s="3" t="str">
        <f>'[1]11 класс'!E53</f>
        <v>Карталы</v>
      </c>
      <c r="F53" s="3" t="str">
        <f>'[1]11 класс'!F53</f>
        <v>Карталинский муниципальный район, МОУ «СОШ № 17»</v>
      </c>
      <c r="G53" s="4" t="str">
        <f>'[1]11 класс'!G53</f>
        <v>11</v>
      </c>
      <c r="H53" s="4">
        <f>'[1]11 класс'!H53</f>
        <v>57</v>
      </c>
      <c r="I53" s="4" t="str">
        <f>'[1]11 класс'!I53</f>
        <v>Призер</v>
      </c>
    </row>
    <row r="54" spans="1:9" x14ac:dyDescent="0.25">
      <c r="A54" s="3" t="str">
        <f>'[1]11 класс'!A54</f>
        <v>Еремина</v>
      </c>
      <c r="B54" s="3" t="str">
        <f>'[1]11 класс'!B54</f>
        <v>Карина</v>
      </c>
      <c r="C54" s="3" t="str">
        <f>'[1]11 класс'!C54</f>
        <v>Артемовна</v>
      </c>
      <c r="D54" s="3" t="str">
        <f>'[1]11 класс'!D54</f>
        <v>74 - Челябинская область</v>
      </c>
      <c r="E54" s="3" t="str">
        <f>'[1]11 класс'!E54</f>
        <v>Челябинск</v>
      </c>
      <c r="F54" s="3" t="str">
        <f>'[1]11 класс'!F54</f>
        <v>МАОУ «Лицей № 35 г.Челябинска»</v>
      </c>
      <c r="G54" s="4" t="str">
        <f>'[1]11 класс'!G54</f>
        <v>11</v>
      </c>
      <c r="H54" s="4">
        <f>'[1]11 класс'!H54</f>
        <v>57</v>
      </c>
      <c r="I54" s="4" t="str">
        <f>'[1]11 класс'!I54</f>
        <v>Призер</v>
      </c>
    </row>
    <row r="55" spans="1:9" x14ac:dyDescent="0.25">
      <c r="A55" s="3" t="str">
        <f>'[1]11 класс'!A55</f>
        <v>Мальгина</v>
      </c>
      <c r="B55" s="3" t="str">
        <f>'[1]11 класс'!B55</f>
        <v>Варвара</v>
      </c>
      <c r="C55" s="3" t="str">
        <f>'[1]11 класс'!C55</f>
        <v>Денисовна</v>
      </c>
      <c r="D55" s="3" t="str">
        <f>'[1]11 класс'!D55</f>
        <v>66 - Свердловская область</v>
      </c>
      <c r="E55" s="3" t="str">
        <f>'[1]11 класс'!E55</f>
        <v>Екатеринбург</v>
      </c>
      <c r="F55" s="3" t="str">
        <f>'[1]11 класс'!F55</f>
        <v>МАОУ Гимназия №39 "Французская гимназия"</v>
      </c>
      <c r="G55" s="4" t="str">
        <f>'[1]11 класс'!G55</f>
        <v>11</v>
      </c>
      <c r="H55" s="4">
        <f>'[1]11 класс'!H55</f>
        <v>57</v>
      </c>
      <c r="I55" s="4" t="str">
        <f>'[1]11 класс'!I55</f>
        <v>Призер</v>
      </c>
    </row>
    <row r="56" spans="1:9" x14ac:dyDescent="0.25">
      <c r="A56" s="3" t="str">
        <f>'[1]11 класс'!A56</f>
        <v>Потапова</v>
      </c>
      <c r="B56" s="3" t="str">
        <f>'[1]11 класс'!B56</f>
        <v>Дарья</v>
      </c>
      <c r="C56" s="3" t="str">
        <f>'[1]11 класс'!C56</f>
        <v>Сергеевна</v>
      </c>
      <c r="D56" s="3" t="str">
        <f>'[1]11 класс'!D56</f>
        <v>42 - Кемеровская область - Кузбасс</v>
      </c>
      <c r="E56" s="3" t="str">
        <f>'[1]11 класс'!E56</f>
        <v>Ленинск-Кузнецкий</v>
      </c>
      <c r="F56" s="3" t="str">
        <f>'[1]11 класс'!F56</f>
        <v>МБОУ Гимназия №12</v>
      </c>
      <c r="G56" s="4" t="str">
        <f>'[1]11 класс'!G56</f>
        <v>11</v>
      </c>
      <c r="H56" s="4">
        <f>'[1]11 класс'!H56</f>
        <v>57</v>
      </c>
      <c r="I56" s="4" t="str">
        <f>'[1]11 класс'!I56</f>
        <v>Призер</v>
      </c>
    </row>
    <row r="57" spans="1:9" x14ac:dyDescent="0.25">
      <c r="A57" s="3" t="str">
        <f>'[1]11 класс'!A57</f>
        <v>Зарипова</v>
      </c>
      <c r="B57" s="3" t="str">
        <f>'[1]11 класс'!B57</f>
        <v>Алиса</v>
      </c>
      <c r="C57" s="3" t="str">
        <f>'[1]11 класс'!C57</f>
        <v>Денисовна</v>
      </c>
      <c r="D57" s="3" t="str">
        <f>'[1]11 класс'!D57</f>
        <v>74 - Челябинская область</v>
      </c>
      <c r="E57" s="3" t="str">
        <f>'[1]11 класс'!E57</f>
        <v>Челябинск</v>
      </c>
      <c r="F57" s="3" t="str">
        <f>'[1]11 класс'!F57</f>
        <v>МАОУ «СОШ № 78 г.Челябинска»</v>
      </c>
      <c r="G57" s="4" t="str">
        <f>'[1]11 класс'!G57</f>
        <v>11</v>
      </c>
      <c r="H57" s="4">
        <f>'[1]11 класс'!H57</f>
        <v>56</v>
      </c>
      <c r="I57" s="4" t="str">
        <f>'[1]11 класс'!I57</f>
        <v>Призер</v>
      </c>
    </row>
    <row r="58" spans="1:9" x14ac:dyDescent="0.25">
      <c r="A58" s="3" t="str">
        <f>'[1]11 класс'!A58</f>
        <v>Меченкова</v>
      </c>
      <c r="B58" s="3" t="str">
        <f>'[1]11 класс'!B58</f>
        <v>Екатерина</v>
      </c>
      <c r="C58" s="3" t="str">
        <f>'[1]11 класс'!C58</f>
        <v>Игоревна</v>
      </c>
      <c r="D58" s="3" t="str">
        <f>'[1]11 класс'!D58</f>
        <v>74 - Челябинская область</v>
      </c>
      <c r="E58" s="3" t="str">
        <f>'[1]11 класс'!E58</f>
        <v>Челябинск</v>
      </c>
      <c r="F58" s="3" t="str">
        <f>'[1]11 класс'!F58</f>
        <v>МАОУ «ОЦ «НЬЮТОН» г.Челябинска»</v>
      </c>
      <c r="G58" s="4" t="str">
        <f>'[1]11 класс'!G58</f>
        <v>11</v>
      </c>
      <c r="H58" s="4">
        <f>'[1]11 класс'!H58</f>
        <v>56</v>
      </c>
      <c r="I58" s="4" t="str">
        <f>'[1]11 класс'!I58</f>
        <v>Призер</v>
      </c>
    </row>
    <row r="59" spans="1:9" x14ac:dyDescent="0.25">
      <c r="A59" s="3" t="str">
        <f>'[1]11 класс'!A59</f>
        <v>Оберемок</v>
      </c>
      <c r="B59" s="3" t="str">
        <f>'[1]11 класс'!B59</f>
        <v>Сергей</v>
      </c>
      <c r="C59" s="3" t="str">
        <f>'[1]11 класс'!C59</f>
        <v>Владимирович</v>
      </c>
      <c r="D59" s="3" t="str">
        <f>'[1]11 класс'!D59</f>
        <v>42 - Кемеровская область - Кузбасс</v>
      </c>
      <c r="E59" s="3" t="str">
        <f>'[1]11 класс'!E59</f>
        <v>Кемерово</v>
      </c>
      <c r="F59" s="3" t="str">
        <f>'[1]11 класс'!F59</f>
        <v>Кыштымский городской округ, МОУ «ООШ № 11 им. М.П. Аношкина»</v>
      </c>
      <c r="G59" s="4" t="str">
        <f>'[1]11 класс'!G59</f>
        <v>11</v>
      </c>
      <c r="H59" s="4">
        <f>'[1]11 класс'!H59</f>
        <v>56</v>
      </c>
      <c r="I59" s="4" t="str">
        <f>'[1]11 класс'!I59</f>
        <v>Призер</v>
      </c>
    </row>
    <row r="60" spans="1:9" x14ac:dyDescent="0.25">
      <c r="A60" s="3" t="str">
        <f>'[1]11 класс'!A60</f>
        <v>Семенов</v>
      </c>
      <c r="B60" s="3" t="str">
        <f>'[1]11 класс'!B60</f>
        <v>Павел</v>
      </c>
      <c r="C60" s="3" t="str">
        <f>'[1]11 класс'!C60</f>
        <v>Вячеславович</v>
      </c>
      <c r="D60" s="3" t="str">
        <f>'[1]11 класс'!D60</f>
        <v>74 - Челябинская область</v>
      </c>
      <c r="E60" s="3" t="str">
        <f>'[1]11 класс'!E60</f>
        <v>Челябинск</v>
      </c>
      <c r="F60" s="3" t="str">
        <f>'[1]11 класс'!F60</f>
        <v>МАОУ «ОЦ «НЬЮТОН» г.Челябинска»</v>
      </c>
      <c r="G60" s="4" t="str">
        <f>'[1]11 класс'!G60</f>
        <v>10</v>
      </c>
      <c r="H60" s="4">
        <f>'[1]11 класс'!H60</f>
        <v>56</v>
      </c>
      <c r="I60" s="4" t="str">
        <f>'[1]11 класс'!I60</f>
        <v>Призер</v>
      </c>
    </row>
    <row r="61" spans="1:9" x14ac:dyDescent="0.25">
      <c r="A61" s="3" t="str">
        <f>'[1]11 класс'!A61</f>
        <v>Хафизова</v>
      </c>
      <c r="B61" s="3" t="str">
        <f>'[1]11 класс'!B61</f>
        <v>Алина</v>
      </c>
      <c r="C61" s="3" t="str">
        <f>'[1]11 класс'!C61</f>
        <v>Жамильевна</v>
      </c>
      <c r="D61" s="3" t="str">
        <f>'[1]11 класс'!D61</f>
        <v>74 - Челябинская область</v>
      </c>
      <c r="E61" s="3" t="str">
        <f>'[1]11 класс'!E61</f>
        <v>Челябинск</v>
      </c>
      <c r="F61" s="3" t="str">
        <f>'[1]11 класс'!F61</f>
        <v>МАОУ «СОШ № 24 г.Челябинска»</v>
      </c>
      <c r="G61" s="4" t="str">
        <f>'[1]11 класс'!G61</f>
        <v>11</v>
      </c>
      <c r="H61" s="4">
        <f>'[1]11 класс'!H61</f>
        <v>56</v>
      </c>
      <c r="I61" s="4" t="str">
        <f>'[1]11 класс'!I61</f>
        <v>Призер</v>
      </c>
    </row>
    <row r="62" spans="1:9" x14ac:dyDescent="0.25">
      <c r="A62" s="3" t="str">
        <f>'[1]11 класс'!A62</f>
        <v>Цыганок</v>
      </c>
      <c r="B62" s="3" t="str">
        <f>'[1]11 класс'!B62</f>
        <v>Александр</v>
      </c>
      <c r="C62" s="3" t="str">
        <f>'[1]11 класс'!C62</f>
        <v>Константинович</v>
      </c>
      <c r="D62" s="3" t="str">
        <f>'[1]11 класс'!D62</f>
        <v>74 - Челябинская область</v>
      </c>
      <c r="E62" s="3" t="str">
        <f>'[1]11 класс'!E62</f>
        <v>Челябинск</v>
      </c>
      <c r="F62" s="3" t="str">
        <f>'[1]11 класс'!F62</f>
        <v>МАОУ «Лицей № 35 г.Челябинска»</v>
      </c>
      <c r="G62" s="4" t="str">
        <f>'[1]11 класс'!G62</f>
        <v>10</v>
      </c>
      <c r="H62" s="4">
        <f>'[1]11 класс'!H62</f>
        <v>56</v>
      </c>
      <c r="I62" s="4" t="str">
        <f>'[1]11 класс'!I62</f>
        <v>Призер</v>
      </c>
    </row>
    <row r="63" spans="1:9" x14ac:dyDescent="0.25">
      <c r="A63" s="3" t="str">
        <f>'[1]11 класс'!A63</f>
        <v>Юлдашбаева</v>
      </c>
      <c r="B63" s="3" t="str">
        <f>'[1]11 класс'!B63</f>
        <v>Элиза</v>
      </c>
      <c r="C63" s="3" t="str">
        <f>'[1]11 класс'!C63</f>
        <v>Ильдаровна</v>
      </c>
      <c r="D63" s="3" t="str">
        <f>'[1]11 класс'!D63</f>
        <v>74 - Челябинская область</v>
      </c>
      <c r="E63" s="3" t="str">
        <f>'[1]11 класс'!E63</f>
        <v>Челябинск</v>
      </c>
      <c r="F63" s="3" t="str">
        <f>'[1]11 класс'!F63</f>
        <v>МБОУ «Гимназия № 10 г.Челябинска»</v>
      </c>
      <c r="G63" s="4" t="str">
        <f>'[1]11 класс'!G63</f>
        <v>10</v>
      </c>
      <c r="H63" s="4">
        <f>'[1]11 класс'!H63</f>
        <v>56</v>
      </c>
      <c r="I63" s="4" t="str">
        <f>'[1]11 класс'!I63</f>
        <v>Призер</v>
      </c>
    </row>
    <row r="64" spans="1:9" x14ac:dyDescent="0.25">
      <c r="A64" s="3" t="str">
        <f>'[1]11 класс'!A64</f>
        <v>Лыс</v>
      </c>
      <c r="B64" s="3" t="str">
        <f>'[1]11 класс'!B64</f>
        <v>Александр</v>
      </c>
      <c r="C64" s="3" t="str">
        <f>'[1]11 класс'!C64</f>
        <v>Владимирович</v>
      </c>
      <c r="D64" s="3" t="str">
        <f>'[1]11 класс'!D64</f>
        <v>74 - Челябинская область</v>
      </c>
      <c r="E64" s="3" t="str">
        <f>'[1]11 класс'!E64</f>
        <v>Челябинск</v>
      </c>
      <c r="F64" s="3" t="str">
        <f>'[1]11 класс'!F64</f>
        <v>МБОУ «ФМЛ № 31 г.Челябинска»</v>
      </c>
      <c r="G64" s="4" t="str">
        <f>'[1]11 класс'!G64</f>
        <v>10</v>
      </c>
      <c r="H64" s="4">
        <f>'[1]11 класс'!H64</f>
        <v>54</v>
      </c>
      <c r="I64" s="4" t="str">
        <f>'[1]11 класс'!I64</f>
        <v>Призер</v>
      </c>
    </row>
    <row r="65" spans="1:9" x14ac:dyDescent="0.25">
      <c r="A65" s="3" t="str">
        <f>'[1]11 класс'!A65</f>
        <v>Хуснутдинов</v>
      </c>
      <c r="B65" s="3" t="str">
        <f>'[1]11 класс'!B65</f>
        <v>Никита</v>
      </c>
      <c r="C65" s="3" t="str">
        <f>'[1]11 класс'!C65</f>
        <v>Сергеевич</v>
      </c>
      <c r="D65" s="3" t="str">
        <f>'[1]11 класс'!D65</f>
        <v>42 - Кемеровская область - Кузбасс</v>
      </c>
      <c r="E65" s="3" t="str">
        <f>'[1]11 класс'!E65</f>
        <v>Ленинск-Кузнецкий</v>
      </c>
      <c r="F65" s="3" t="str">
        <f>'[1]11 класс'!F65</f>
        <v>г. Ленинск Кузнецкий, МБОУ СОШ 1</v>
      </c>
      <c r="G65" s="4" t="str">
        <f>'[1]11 класс'!G65</f>
        <v>11</v>
      </c>
      <c r="H65" s="4">
        <f>'[1]11 класс'!H65</f>
        <v>54</v>
      </c>
      <c r="I65" s="4" t="str">
        <f>'[1]11 класс'!I65</f>
        <v>Призер</v>
      </c>
    </row>
    <row r="66" spans="1:9" x14ac:dyDescent="0.25">
      <c r="A66" s="3" t="str">
        <f>'[1]11 класс'!A66</f>
        <v>Барсегян</v>
      </c>
      <c r="B66" s="3" t="str">
        <f>'[1]11 класс'!B66</f>
        <v>Марине</v>
      </c>
      <c r="C66" s="3" t="str">
        <f>'[1]11 класс'!C66</f>
        <v>Камоевна</v>
      </c>
      <c r="D66" s="3" t="str">
        <f>'[1]11 класс'!D66</f>
        <v>74 - Челябинская область</v>
      </c>
      <c r="E66" s="3" t="str">
        <f>'[1]11 класс'!E66</f>
        <v>Челябинск</v>
      </c>
      <c r="F66" s="3" t="str">
        <f>'[1]11 класс'!F66</f>
        <v>МАОУ «СОШ № 53 г.Челябинска»</v>
      </c>
      <c r="G66" s="4" t="str">
        <f>'[1]11 класс'!G66</f>
        <v>11</v>
      </c>
      <c r="H66" s="4">
        <f>'[1]11 класс'!H66</f>
        <v>53</v>
      </c>
      <c r="I66" s="4" t="str">
        <f>'[1]11 класс'!I66</f>
        <v>Призер</v>
      </c>
    </row>
    <row r="67" spans="1:9" x14ac:dyDescent="0.25">
      <c r="A67" s="3" t="str">
        <f>'[1]11 класс'!A67</f>
        <v>Неборский</v>
      </c>
      <c r="B67" s="3" t="str">
        <f>'[1]11 класс'!B67</f>
        <v>Владислав</v>
      </c>
      <c r="C67" s="3" t="str">
        <f>'[1]11 класс'!C67</f>
        <v>Евгеньевич</v>
      </c>
      <c r="D67" s="3" t="str">
        <f>'[1]11 класс'!D67</f>
        <v>74 - Челябинская область</v>
      </c>
      <c r="E67" s="3" t="str">
        <f>'[1]11 класс'!E67</f>
        <v>Челябинск</v>
      </c>
      <c r="F67" s="3" t="str">
        <f>'[1]11 класс'!F67</f>
        <v>МАОУ «ОЦ «НЬЮТОН» г.Челябинска»</v>
      </c>
      <c r="G67" s="4" t="str">
        <f>'[1]11 класс'!G67</f>
        <v>11</v>
      </c>
      <c r="H67" s="4">
        <f>'[1]11 класс'!H67</f>
        <v>53</v>
      </c>
      <c r="I67" s="4" t="str">
        <f>'[1]11 класс'!I67</f>
        <v>Призер</v>
      </c>
    </row>
    <row r="68" spans="1:9" x14ac:dyDescent="0.25">
      <c r="A68" s="3" t="str">
        <f>'[1]11 класс'!A68</f>
        <v>Палий</v>
      </c>
      <c r="B68" s="3" t="str">
        <f>'[1]11 класс'!B68</f>
        <v>Максим</v>
      </c>
      <c r="C68" s="3" t="str">
        <f>'[1]11 класс'!C68</f>
        <v>Александрович</v>
      </c>
      <c r="D68" s="3" t="str">
        <f>'[1]11 класс'!D68</f>
        <v>50 - Московская область</v>
      </c>
      <c r="E68" s="3" t="str">
        <f>'[1]11 класс'!E68</f>
        <v>Москва</v>
      </c>
      <c r="F68" s="3" t="str">
        <f>'[1]11 класс'!F68</f>
        <v>АНОО "Физтех-лицей" имени П.Л. Капицы</v>
      </c>
      <c r="G68" s="4" t="str">
        <f>'[1]11 класс'!G68</f>
        <v>11</v>
      </c>
      <c r="H68" s="4">
        <f>'[1]11 класс'!H68</f>
        <v>53</v>
      </c>
      <c r="I68" s="4" t="str">
        <f>'[1]11 класс'!I68</f>
        <v>Призер</v>
      </c>
    </row>
    <row r="69" spans="1:9" x14ac:dyDescent="0.25">
      <c r="A69" s="3" t="str">
        <f>'[1]11 класс'!A69</f>
        <v>Попова</v>
      </c>
      <c r="B69" s="3" t="str">
        <f>'[1]11 класс'!B69</f>
        <v>Алиса</v>
      </c>
      <c r="C69" s="3" t="str">
        <f>'[1]11 класс'!C69</f>
        <v>Максимовна</v>
      </c>
      <c r="D69" s="3" t="str">
        <f>'[1]11 класс'!D69</f>
        <v>74 - Челябинская область</v>
      </c>
      <c r="E69" s="3" t="str">
        <f>'[1]11 класс'!E69</f>
        <v>Челябинск</v>
      </c>
      <c r="F69" s="3" t="str">
        <f>'[1]11 класс'!F69</f>
        <v>МБОУ «СОШ № 150 г.Челябинска»</v>
      </c>
      <c r="G69" s="4" t="str">
        <f>'[1]11 класс'!G69</f>
        <v>11А</v>
      </c>
      <c r="H69" s="4">
        <f>'[1]11 класс'!H69</f>
        <v>53</v>
      </c>
      <c r="I69" s="4" t="str">
        <f>'[1]11 класс'!I69</f>
        <v>Призер</v>
      </c>
    </row>
    <row r="70" spans="1:9" x14ac:dyDescent="0.25">
      <c r="A70" s="3" t="str">
        <f>'[1]11 класс'!A70</f>
        <v>Вострикова</v>
      </c>
      <c r="B70" s="3" t="str">
        <f>'[1]11 класс'!B70</f>
        <v>Юлия</v>
      </c>
      <c r="C70" s="3" t="str">
        <f>'[1]11 класс'!C70</f>
        <v>Артёмовна</v>
      </c>
      <c r="D70" s="3" t="str">
        <f>'[1]11 класс'!D70</f>
        <v>74 - Челябинская область</v>
      </c>
      <c r="E70" s="3" t="str">
        <f>'[1]11 класс'!E70</f>
        <v>Челябинск</v>
      </c>
      <c r="F70" s="3" t="str">
        <f>'[1]11 класс'!F70</f>
        <v>МАОУ «Гимназия № 100 г.Челябинска»</v>
      </c>
      <c r="G70" s="4" t="str">
        <f>'[1]11 класс'!G70</f>
        <v>10</v>
      </c>
      <c r="H70" s="4">
        <f>'[1]11 класс'!H70</f>
        <v>52</v>
      </c>
      <c r="I70" s="4" t="str">
        <f>'[1]11 класс'!I70</f>
        <v>Призер</v>
      </c>
    </row>
    <row r="71" spans="1:9" x14ac:dyDescent="0.25">
      <c r="A71" s="3" t="str">
        <f>'[1]11 класс'!A71</f>
        <v>Буряк</v>
      </c>
      <c r="B71" s="3" t="str">
        <f>'[1]11 класс'!B71</f>
        <v>София</v>
      </c>
      <c r="C71" s="3" t="str">
        <f>'[1]11 класс'!C71</f>
        <v>Сергеевна</v>
      </c>
      <c r="D71" s="3" t="str">
        <f>'[1]11 класс'!D71</f>
        <v>42 - Кемеровская область - Кузбасс</v>
      </c>
      <c r="E71" s="3" t="str">
        <f>'[1]11 класс'!E71</f>
        <v xml:space="preserve">Ленинск-Кузнецкий </v>
      </c>
      <c r="F71" s="3" t="str">
        <f>'[1]11 класс'!F71</f>
        <v>Г.Ленинск-Кузнецкий Гимназия 12</v>
      </c>
      <c r="G71" s="4" t="str">
        <f>'[1]11 класс'!G71</f>
        <v>10</v>
      </c>
      <c r="H71" s="4">
        <f>'[1]11 класс'!H71</f>
        <v>49</v>
      </c>
      <c r="I71" s="4" t="str">
        <f>'[1]11 класс'!I71</f>
        <v>Призер</v>
      </c>
    </row>
    <row r="72" spans="1:9" x14ac:dyDescent="0.25">
      <c r="A72" s="3" t="str">
        <f>'[1]11 класс'!A72</f>
        <v>Наумович</v>
      </c>
      <c r="B72" s="3" t="str">
        <f>'[1]11 класс'!B72</f>
        <v>Ирина</v>
      </c>
      <c r="C72" s="3" t="str">
        <f>'[1]11 класс'!C72</f>
        <v>Сергеевна</v>
      </c>
      <c r="D72" s="3" t="str">
        <f>'[1]11 класс'!D72</f>
        <v>22 - Алтайский край</v>
      </c>
      <c r="E72" s="3" t="str">
        <f>'[1]11 класс'!E72</f>
        <v>Барнаул</v>
      </c>
      <c r="F72" s="3" t="str">
        <f>'[1]11 класс'!F72</f>
        <v>КГБОУ "Алтайский краевой педагогический лицей"</v>
      </c>
      <c r="G72" s="4" t="str">
        <f>'[1]11 класс'!G72</f>
        <v>11</v>
      </c>
      <c r="H72" s="4">
        <f>'[1]11 класс'!H72</f>
        <v>49</v>
      </c>
      <c r="I72" s="4" t="str">
        <f>'[1]11 класс'!I72</f>
        <v>Призер</v>
      </c>
    </row>
    <row r="73" spans="1:9" x14ac:dyDescent="0.25">
      <c r="A73" s="3" t="str">
        <f>'[1]11 класс'!A73</f>
        <v>Наумович</v>
      </c>
      <c r="B73" s="3" t="str">
        <f>'[1]11 класс'!B73</f>
        <v>Марина</v>
      </c>
      <c r="C73" s="3" t="str">
        <f>'[1]11 класс'!C73</f>
        <v>Сергеевна</v>
      </c>
      <c r="D73" s="3" t="str">
        <f>'[1]11 класс'!D73</f>
        <v>22 - Алтайский край</v>
      </c>
      <c r="E73" s="3" t="str">
        <f>'[1]11 класс'!E73</f>
        <v>Барнаул</v>
      </c>
      <c r="F73" s="3" t="str">
        <f>'[1]11 класс'!F73</f>
        <v>КГБОУ "Алтайский краевой педагогический лицей"</v>
      </c>
      <c r="G73" s="4" t="str">
        <f>'[1]11 класс'!G73</f>
        <v>11</v>
      </c>
      <c r="H73" s="4">
        <f>'[1]11 класс'!H73</f>
        <v>49</v>
      </c>
      <c r="I73" s="4" t="str">
        <f>'[1]11 класс'!I73</f>
        <v>Призер</v>
      </c>
    </row>
    <row r="74" spans="1:9" x14ac:dyDescent="0.25">
      <c r="A74" s="3" t="str">
        <f>'[1]11 класс'!A74</f>
        <v>Никитина</v>
      </c>
      <c r="B74" s="3" t="str">
        <f>'[1]11 класс'!B74</f>
        <v>Анна</v>
      </c>
      <c r="C74" s="3" t="str">
        <f>'[1]11 класс'!C74</f>
        <v>Евгеньевна</v>
      </c>
      <c r="D74" s="3" t="str">
        <f>'[1]11 класс'!D74</f>
        <v>42 - Кемеровская область - Кузбасс</v>
      </c>
      <c r="E74" s="3" t="str">
        <f>'[1]11 класс'!E74</f>
        <v xml:space="preserve">Ленинск-Кузнецкий </v>
      </c>
      <c r="F74" s="3" t="str">
        <f>'[1]11 класс'!F74</f>
        <v>Гимназия №12</v>
      </c>
      <c r="G74" s="4" t="str">
        <f>'[1]11 класс'!G74</f>
        <v>11</v>
      </c>
      <c r="H74" s="4">
        <f>'[1]11 класс'!H74</f>
        <v>49</v>
      </c>
      <c r="I74" s="4" t="str">
        <f>'[1]11 класс'!I74</f>
        <v>Призер</v>
      </c>
    </row>
    <row r="75" spans="1:9" x14ac:dyDescent="0.25">
      <c r="A75" s="3" t="str">
        <f>'[1]11 класс'!A75</f>
        <v>Финина</v>
      </c>
      <c r="B75" s="3" t="str">
        <f>'[1]11 класс'!B75</f>
        <v>Ангелина</v>
      </c>
      <c r="C75" s="3" t="str">
        <f>'[1]11 класс'!C75</f>
        <v>Марковна</v>
      </c>
      <c r="D75" s="3" t="str">
        <f>'[1]11 класс'!D75</f>
        <v>74 - Челябинская область</v>
      </c>
      <c r="E75" s="3" t="str">
        <f>'[1]11 класс'!E75</f>
        <v>Челябинск</v>
      </c>
      <c r="F75" s="3" t="str">
        <f>'[1]11 класс'!F75</f>
        <v>МАОУ «СОШ № 24 г.Челябинска»</v>
      </c>
      <c r="G75" s="4" t="str">
        <f>'[1]11 класс'!G75</f>
        <v>11</v>
      </c>
      <c r="H75" s="4">
        <f>'[1]11 класс'!H75</f>
        <v>49</v>
      </c>
      <c r="I75" s="4" t="str">
        <f>'[1]11 класс'!I75</f>
        <v>Призер</v>
      </c>
    </row>
    <row r="76" spans="1:9" x14ac:dyDescent="0.25">
      <c r="A76" s="3" t="str">
        <f>'[1]11 класс'!A76</f>
        <v>Ануфриев</v>
      </c>
      <c r="B76" s="3" t="str">
        <f>'[1]11 класс'!B76</f>
        <v>Даниил</v>
      </c>
      <c r="C76" s="3" t="str">
        <f>'[1]11 класс'!C76</f>
        <v>Александрович</v>
      </c>
      <c r="D76" s="3" t="str">
        <f>'[1]11 класс'!D76</f>
        <v>74 - Челябинская область</v>
      </c>
      <c r="E76" s="3" t="str">
        <f>'[1]11 класс'!E76</f>
        <v>Копейск</v>
      </c>
      <c r="F76" s="3" t="str">
        <f>'[1]11 класс'!F76</f>
        <v>Копейский городской округ, МОУ «СОШ № 7»</v>
      </c>
      <c r="G76" s="4" t="str">
        <f>'[1]11 класс'!G76</f>
        <v>11</v>
      </c>
      <c r="H76" s="4">
        <f>'[1]11 класс'!H76</f>
        <v>47</v>
      </c>
      <c r="I76" s="4" t="str">
        <f>'[1]11 класс'!I76</f>
        <v>Призер</v>
      </c>
    </row>
    <row r="77" spans="1:9" x14ac:dyDescent="0.25">
      <c r="A77" s="3" t="str">
        <f>'[1]11 класс'!A77</f>
        <v>Демидов</v>
      </c>
      <c r="B77" s="3" t="str">
        <f>'[1]11 класс'!B77</f>
        <v>Егор</v>
      </c>
      <c r="C77" s="3" t="str">
        <f>'[1]11 класс'!C77</f>
        <v>Сергеевич</v>
      </c>
      <c r="D77" s="3" t="str">
        <f>'[1]11 класс'!D77</f>
        <v>42 - Кемеровская область - Кузбасс</v>
      </c>
      <c r="E77" s="3" t="str">
        <f>'[1]11 класс'!E77</f>
        <v>Ленинск-Кузнецкий</v>
      </c>
      <c r="F77" s="3" t="str">
        <f>'[1]11 класс'!F77</f>
        <v>МБОУ Гимназия 12</v>
      </c>
      <c r="G77" s="4" t="str">
        <f>'[1]11 класс'!G77</f>
        <v>11</v>
      </c>
      <c r="H77" s="4">
        <f>'[1]11 класс'!H77</f>
        <v>47</v>
      </c>
      <c r="I77" s="4" t="str">
        <f>'[1]11 класс'!I77</f>
        <v>Призер</v>
      </c>
    </row>
    <row r="78" spans="1:9" x14ac:dyDescent="0.25">
      <c r="A78" s="3" t="str">
        <f>'[1]11 класс'!A78</f>
        <v>Чанов</v>
      </c>
      <c r="B78" s="3" t="str">
        <f>'[1]11 класс'!B78</f>
        <v>Борис</v>
      </c>
      <c r="C78" s="3" t="str">
        <f>'[1]11 класс'!C78</f>
        <v>Юрьевич</v>
      </c>
      <c r="D78" s="3" t="str">
        <f>'[1]11 класс'!D78</f>
        <v>74 - Челябинская область</v>
      </c>
      <c r="E78" s="3" t="str">
        <f>'[1]11 класс'!E78</f>
        <v>Челябинск</v>
      </c>
      <c r="F78" s="3" t="str">
        <f>'[1]11 класс'!F78</f>
        <v>МАОУ «МЛ № 148 г.Челябинска»</v>
      </c>
      <c r="G78" s="4" t="str">
        <f>'[1]11 класс'!G78</f>
        <v>11</v>
      </c>
      <c r="H78" s="4">
        <f>'[1]11 класс'!H78</f>
        <v>47</v>
      </c>
      <c r="I78" s="4" t="str">
        <f>'[1]11 класс'!I78</f>
        <v>Призер</v>
      </c>
    </row>
    <row r="79" spans="1:9" x14ac:dyDescent="0.25">
      <c r="A79" s="3" t="str">
        <f>'[1]11 класс'!A79</f>
        <v>Антипина</v>
      </c>
      <c r="B79" s="3" t="str">
        <f>'[1]11 класс'!B79</f>
        <v>Марина</v>
      </c>
      <c r="C79" s="3">
        <f>'[1]11 класс'!C79</f>
        <v>0</v>
      </c>
      <c r="D79" s="3" t="str">
        <f>'[1]11 класс'!D79</f>
        <v>74 - Челябинская область</v>
      </c>
      <c r="E79" s="3" t="str">
        <f>'[1]11 класс'!E79</f>
        <v>Челябинск</v>
      </c>
      <c r="F79" s="3" t="str">
        <f>'[1]11 класс'!F79</f>
        <v>МАОУ «Гимназия № 100 г.Челябинска»</v>
      </c>
      <c r="G79" s="4" t="str">
        <f>'[1]11 класс'!G79</f>
        <v>10</v>
      </c>
      <c r="H79" s="4">
        <f>'[1]11 класс'!H79</f>
        <v>45</v>
      </c>
      <c r="I79" s="4" t="str">
        <f>'[1]11 класс'!I79</f>
        <v>Призер</v>
      </c>
    </row>
    <row r="80" spans="1:9" x14ac:dyDescent="0.25">
      <c r="A80" s="3" t="str">
        <f>'[1]11 класс'!A80</f>
        <v>Карпухин</v>
      </c>
      <c r="B80" s="3" t="str">
        <f>'[1]11 класс'!B80</f>
        <v>Кирилл</v>
      </c>
      <c r="C80" s="3">
        <f>'[1]11 класс'!C80</f>
        <v>0</v>
      </c>
      <c r="D80" s="3" t="str">
        <f>'[1]11 класс'!D80</f>
        <v>42 - Кемеровская область - Кузбасс</v>
      </c>
      <c r="E80" s="3" t="str">
        <f>'[1]11 класс'!E80</f>
        <v>Кемерово</v>
      </c>
      <c r="F80" s="3" t="str">
        <f>'[1]11 класс'!F80</f>
        <v>ГБ НОУ ГКШИ МЧС</v>
      </c>
      <c r="G80" s="4" t="str">
        <f>'[1]11 класс'!G80</f>
        <v>11</v>
      </c>
      <c r="H80" s="4">
        <f>'[1]11 класс'!H80</f>
        <v>45</v>
      </c>
      <c r="I80" s="4" t="str">
        <f>'[1]11 класс'!I80</f>
        <v>Призер</v>
      </c>
    </row>
    <row r="81" spans="1:9" x14ac:dyDescent="0.25">
      <c r="A81" s="3" t="str">
        <f>'[1]11 класс'!A81</f>
        <v>Шатров</v>
      </c>
      <c r="B81" s="3" t="str">
        <f>'[1]11 класс'!B81</f>
        <v>Иван</v>
      </c>
      <c r="C81" s="3" t="str">
        <f>'[1]11 класс'!C81</f>
        <v>Вячеславович</v>
      </c>
      <c r="D81" s="3" t="str">
        <f>'[1]11 класс'!D81</f>
        <v>74 - Челябинская область</v>
      </c>
      <c r="E81" s="3" t="str">
        <f>'[1]11 класс'!E81</f>
        <v>Челябинск</v>
      </c>
      <c r="F81" s="3" t="str">
        <f>'[1]11 класс'!F81</f>
        <v>МБОУ «СОШ № 39 г.Челябинска»</v>
      </c>
      <c r="G81" s="4" t="str">
        <f>'[1]11 класс'!G81</f>
        <v>11</v>
      </c>
      <c r="H81" s="4">
        <f>'[1]11 класс'!H81</f>
        <v>45</v>
      </c>
      <c r="I81" s="4" t="str">
        <f>'[1]11 класс'!I81</f>
        <v>Призер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1195CB20C5708740998DDCA9362FFBF0" ma:contentTypeVersion="3" ma:contentTypeDescription="Создание документа." ma:contentTypeScope="" ma:versionID="3f014f83db725650fc38c8c840aea577">
  <xsd:schema xmlns:xsd="http://www.w3.org/2001/XMLSchema" xmlns:xs="http://www.w3.org/2001/XMLSchema" xmlns:p="http://schemas.microsoft.com/office/2006/metadata/properties" xmlns:ns2="b29f6480-9804-4c2d-9163-b993160d2696" targetNamespace="http://schemas.microsoft.com/office/2006/metadata/properties" ma:root="true" ma:fieldsID="19c1406269bb8ce3f3ada96f312e9d07" ns2:_="">
    <xsd:import namespace="b29f6480-9804-4c2d-9163-b993160d2696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9f6480-9804-4c2d-9163-b993160d2696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Значение идентификатора документа" ma:description="Значение идентификатора документа, присвоенного данному элементу." ma:internalName="_dlc_DocId" ma:readOnly="true">
      <xsd:simpleType>
        <xsd:restriction base="dms:Text"/>
      </xsd:simpleType>
    </xsd:element>
    <xsd:element name="_dlc_DocIdUrl" ma:index="9" nillable="true" ma:displayName="Идентификатор документа" ma:description="Постоянная ссылка на этот документ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Сохранить идентификатор" ma:description="Сохранять идентификатор при добавлении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b29f6480-9804-4c2d-9163-b993160d2696">SQPFTJ6P7DFS-8-4453</_dlc_DocId>
    <_dlc_DocIdUrl xmlns="b29f6480-9804-4c2d-9163-b993160d2696">
      <Url>https://www.csu.ru/_layouts/15/DocIdRedir.aspx?ID=SQPFTJ6P7DFS-8-4453</Url>
      <Description>SQPFTJ6P7DFS-8-4453</Description>
    </_dlc_DocIdUrl>
  </documentManagement>
</p:properties>
</file>

<file path=customXml/itemProps1.xml><?xml version="1.0" encoding="utf-8"?>
<ds:datastoreItem xmlns:ds="http://schemas.openxmlformats.org/officeDocument/2006/customXml" ds:itemID="{F77AB6AF-10C7-4919-8DA9-9F4CB764AF4A}"/>
</file>

<file path=customXml/itemProps2.xml><?xml version="1.0" encoding="utf-8"?>
<ds:datastoreItem xmlns:ds="http://schemas.openxmlformats.org/officeDocument/2006/customXml" ds:itemID="{CBD062EE-DD70-4313-9F62-D95F251B5FB3}"/>
</file>

<file path=customXml/itemProps3.xml><?xml version="1.0" encoding="utf-8"?>
<ds:datastoreItem xmlns:ds="http://schemas.openxmlformats.org/officeDocument/2006/customXml" ds:itemID="{71194C4E-4BE6-4163-825D-32FE8AFB570F}"/>
</file>

<file path=customXml/itemProps4.xml><?xml version="1.0" encoding="utf-8"?>
<ds:datastoreItem xmlns:ds="http://schemas.openxmlformats.org/officeDocument/2006/customXml" ds:itemID="{A8734D60-E6AE-4D59-8947-7FEC7EAD64F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9 класс</vt:lpstr>
      <vt:lpstr>10 класс</vt:lpstr>
      <vt:lpstr>11 класс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2025-02-06T10:37:56Z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0x0101001195CB20C5708740998DDCA9362FFBF0</vt:lpwstr>
  </property>
  <property fmtid="{D5CDD505-2E9C-101B-9397-08002B2CF9AE}" pid="3" name="_dlc_DocIdItemGuid">
    <vt:lpwstr>dadfdb7b-1d5d-41bf-a642-29fe2717bf1c</vt:lpwstr>
  </property>
</Properties>
</file>