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Костантин\Desktop\Региональный конкурс\Региональный конкурс 2021-22\Математика\"/>
    </mc:Choice>
  </mc:AlternateContent>
  <bookViews>
    <workbookView xWindow="0" yWindow="0" windowWidth="23040" windowHeight="9288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Лист1!$A$1:$G$290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179" i="1" l="1"/>
  <c r="F179" i="1"/>
  <c r="E179" i="1"/>
  <c r="D179" i="1"/>
  <c r="C179" i="1"/>
  <c r="B179" i="1"/>
  <c r="A179" i="1"/>
  <c r="G226" i="1"/>
  <c r="F226" i="1"/>
  <c r="E226" i="1"/>
  <c r="D226" i="1"/>
  <c r="C226" i="1"/>
  <c r="B226" i="1"/>
  <c r="A226" i="1"/>
  <c r="G73" i="1"/>
  <c r="F73" i="1"/>
  <c r="E73" i="1"/>
  <c r="D73" i="1"/>
  <c r="C73" i="1"/>
  <c r="B73" i="1"/>
  <c r="A73" i="1"/>
  <c r="G225" i="1"/>
  <c r="F225" i="1"/>
  <c r="E225" i="1"/>
  <c r="D225" i="1"/>
  <c r="C225" i="1"/>
  <c r="B225" i="1"/>
  <c r="A225" i="1"/>
  <c r="G257" i="1"/>
  <c r="F257" i="1"/>
  <c r="E257" i="1"/>
  <c r="D257" i="1"/>
  <c r="C257" i="1"/>
  <c r="B257" i="1"/>
  <c r="A257" i="1"/>
  <c r="G178" i="1"/>
  <c r="F178" i="1"/>
  <c r="E178" i="1"/>
  <c r="D178" i="1"/>
  <c r="C178" i="1"/>
  <c r="B178" i="1"/>
  <c r="A178" i="1"/>
  <c r="G31" i="1"/>
  <c r="F31" i="1"/>
  <c r="E31" i="1"/>
  <c r="D31" i="1"/>
  <c r="C31" i="1"/>
  <c r="B31" i="1"/>
  <c r="A31" i="1"/>
  <c r="G243" i="1"/>
  <c r="F243" i="1"/>
  <c r="E243" i="1"/>
  <c r="D243" i="1"/>
  <c r="C243" i="1"/>
  <c r="B243" i="1"/>
  <c r="A243" i="1"/>
  <c r="G254" i="1"/>
  <c r="F254" i="1"/>
  <c r="E254" i="1"/>
  <c r="D254" i="1"/>
  <c r="C254" i="1"/>
  <c r="B254" i="1"/>
  <c r="A254" i="1"/>
  <c r="G224" i="1"/>
  <c r="F224" i="1"/>
  <c r="E224" i="1"/>
  <c r="D224" i="1"/>
  <c r="C224" i="1"/>
  <c r="B224" i="1"/>
  <c r="A224" i="1"/>
  <c r="G7" i="1"/>
  <c r="F7" i="1"/>
  <c r="E7" i="1"/>
  <c r="D7" i="1"/>
  <c r="C7" i="1"/>
  <c r="B7" i="1"/>
  <c r="A7" i="1"/>
  <c r="G17" i="1"/>
  <c r="F17" i="1"/>
  <c r="E17" i="1"/>
  <c r="D17" i="1"/>
  <c r="C17" i="1"/>
  <c r="B17" i="1"/>
  <c r="A17" i="1"/>
  <c r="G268" i="1"/>
  <c r="F268" i="1"/>
  <c r="E268" i="1"/>
  <c r="D268" i="1"/>
  <c r="C268" i="1"/>
  <c r="B268" i="1"/>
  <c r="A268" i="1"/>
  <c r="G290" i="1"/>
  <c r="F290" i="1"/>
  <c r="E290" i="1"/>
  <c r="D290" i="1"/>
  <c r="C290" i="1"/>
  <c r="B290" i="1"/>
  <c r="A290" i="1"/>
  <c r="G82" i="1"/>
  <c r="F82" i="1"/>
  <c r="E82" i="1"/>
  <c r="D82" i="1"/>
  <c r="C82" i="1"/>
  <c r="B82" i="1"/>
  <c r="A82" i="1"/>
  <c r="G289" i="1"/>
  <c r="F289" i="1"/>
  <c r="E289" i="1"/>
  <c r="D289" i="1"/>
  <c r="C289" i="1"/>
  <c r="B289" i="1"/>
  <c r="A289" i="1"/>
  <c r="G217" i="1"/>
  <c r="F217" i="1"/>
  <c r="E217" i="1"/>
  <c r="D217" i="1"/>
  <c r="C217" i="1"/>
  <c r="B217" i="1"/>
  <c r="A217" i="1"/>
  <c r="G216" i="1"/>
  <c r="F216" i="1"/>
  <c r="E216" i="1"/>
  <c r="D216" i="1"/>
  <c r="C216" i="1"/>
  <c r="B216" i="1"/>
  <c r="A216" i="1"/>
  <c r="G288" i="1"/>
  <c r="F288" i="1"/>
  <c r="E288" i="1"/>
  <c r="D288" i="1"/>
  <c r="C288" i="1"/>
  <c r="B288" i="1"/>
  <c r="A288" i="1"/>
  <c r="G30" i="1"/>
  <c r="F30" i="1"/>
  <c r="E30" i="1"/>
  <c r="D30" i="1"/>
  <c r="C30" i="1"/>
  <c r="B30" i="1"/>
  <c r="A30" i="1"/>
  <c r="G242" i="1"/>
  <c r="F242" i="1"/>
  <c r="E242" i="1"/>
  <c r="D242" i="1"/>
  <c r="C242" i="1"/>
  <c r="B242" i="1"/>
  <c r="A242" i="1"/>
  <c r="G177" i="1"/>
  <c r="F177" i="1"/>
  <c r="E177" i="1"/>
  <c r="D177" i="1"/>
  <c r="C177" i="1"/>
  <c r="B177" i="1"/>
  <c r="A177" i="1"/>
  <c r="G215" i="1"/>
  <c r="F215" i="1"/>
  <c r="E215" i="1"/>
  <c r="D215" i="1"/>
  <c r="C215" i="1"/>
  <c r="B215" i="1"/>
  <c r="A215" i="1"/>
  <c r="G116" i="1"/>
  <c r="F116" i="1"/>
  <c r="E116" i="1"/>
  <c r="D116" i="1"/>
  <c r="C116" i="1"/>
  <c r="B116" i="1"/>
  <c r="A116" i="1"/>
  <c r="G138" i="1"/>
  <c r="F138" i="1"/>
  <c r="E138" i="1"/>
  <c r="D138" i="1"/>
  <c r="C138" i="1"/>
  <c r="B138" i="1"/>
  <c r="A138" i="1"/>
  <c r="G72" i="1"/>
  <c r="F72" i="1"/>
  <c r="E72" i="1"/>
  <c r="D72" i="1"/>
  <c r="C72" i="1"/>
  <c r="B72" i="1"/>
  <c r="A72" i="1"/>
  <c r="G156" i="1"/>
  <c r="F156" i="1"/>
  <c r="E156" i="1"/>
  <c r="D156" i="1"/>
  <c r="C156" i="1"/>
  <c r="B156" i="1"/>
  <c r="A156" i="1"/>
  <c r="G71" i="1"/>
  <c r="F71" i="1"/>
  <c r="E71" i="1"/>
  <c r="D71" i="1"/>
  <c r="C71" i="1"/>
  <c r="B71" i="1"/>
  <c r="A71" i="1"/>
  <c r="G176" i="1"/>
  <c r="F176" i="1"/>
  <c r="E176" i="1"/>
  <c r="D176" i="1"/>
  <c r="C176" i="1"/>
  <c r="B176" i="1"/>
  <c r="A176" i="1"/>
  <c r="G16" i="1"/>
  <c r="F16" i="1"/>
  <c r="E16" i="1"/>
  <c r="D16" i="1"/>
  <c r="C16" i="1"/>
  <c r="B16" i="1"/>
  <c r="A16" i="1"/>
  <c r="G241" i="1"/>
  <c r="F241" i="1"/>
  <c r="E241" i="1"/>
  <c r="D241" i="1"/>
  <c r="C241" i="1"/>
  <c r="B241" i="1"/>
  <c r="A241" i="1"/>
  <c r="G115" i="1"/>
  <c r="F115" i="1"/>
  <c r="E115" i="1"/>
  <c r="D115" i="1"/>
  <c r="C115" i="1"/>
  <c r="B115" i="1"/>
  <c r="A115" i="1"/>
  <c r="G175" i="1"/>
  <c r="F175" i="1"/>
  <c r="E175" i="1"/>
  <c r="D175" i="1"/>
  <c r="C175" i="1"/>
  <c r="B175" i="1"/>
  <c r="A175" i="1"/>
  <c r="G240" i="1"/>
  <c r="F240" i="1"/>
  <c r="E240" i="1"/>
  <c r="D240" i="1"/>
  <c r="C240" i="1"/>
  <c r="B240" i="1"/>
  <c r="A240" i="1"/>
  <c r="G70" i="1"/>
  <c r="F70" i="1"/>
  <c r="E70" i="1"/>
  <c r="D70" i="1"/>
  <c r="C70" i="1"/>
  <c r="B70" i="1"/>
  <c r="A70" i="1"/>
  <c r="G137" i="1"/>
  <c r="F137" i="1"/>
  <c r="E137" i="1"/>
  <c r="D137" i="1"/>
  <c r="C137" i="1"/>
  <c r="B137" i="1"/>
  <c r="A137" i="1"/>
  <c r="G174" i="1"/>
  <c r="F174" i="1"/>
  <c r="E174" i="1"/>
  <c r="D174" i="1"/>
  <c r="C174" i="1"/>
  <c r="B174" i="1"/>
  <c r="A174" i="1"/>
  <c r="G214" i="1"/>
  <c r="F214" i="1"/>
  <c r="E214" i="1"/>
  <c r="D214" i="1"/>
  <c r="C214" i="1"/>
  <c r="B214" i="1"/>
  <c r="A214" i="1"/>
  <c r="G213" i="1"/>
  <c r="F213" i="1"/>
  <c r="E213" i="1"/>
  <c r="D213" i="1"/>
  <c r="C213" i="1"/>
  <c r="B213" i="1"/>
  <c r="A213" i="1"/>
  <c r="G9" i="1"/>
  <c r="F9" i="1"/>
  <c r="E9" i="1"/>
  <c r="D9" i="1"/>
  <c r="C9" i="1"/>
  <c r="B9" i="1"/>
  <c r="A9" i="1"/>
  <c r="G114" i="1"/>
  <c r="F114" i="1"/>
  <c r="E114" i="1"/>
  <c r="D114" i="1"/>
  <c r="C114" i="1"/>
  <c r="B114" i="1"/>
  <c r="A114" i="1"/>
  <c r="G159" i="1"/>
  <c r="F159" i="1"/>
  <c r="E159" i="1"/>
  <c r="D159" i="1"/>
  <c r="C159" i="1"/>
  <c r="B159" i="1"/>
  <c r="A159" i="1"/>
  <c r="G113" i="1"/>
  <c r="F113" i="1"/>
  <c r="E113" i="1"/>
  <c r="D113" i="1"/>
  <c r="C113" i="1"/>
  <c r="B113" i="1"/>
  <c r="A113" i="1"/>
  <c r="G112" i="1"/>
  <c r="F112" i="1"/>
  <c r="E112" i="1"/>
  <c r="D112" i="1"/>
  <c r="C112" i="1"/>
  <c r="B112" i="1"/>
  <c r="A112" i="1"/>
  <c r="G267" i="1"/>
  <c r="F267" i="1"/>
  <c r="E267" i="1"/>
  <c r="D267" i="1"/>
  <c r="C267" i="1"/>
  <c r="B267" i="1"/>
  <c r="A267" i="1"/>
  <c r="G22" i="1"/>
  <c r="F22" i="1"/>
  <c r="E22" i="1"/>
  <c r="D22" i="1"/>
  <c r="C22" i="1"/>
  <c r="B22" i="1"/>
  <c r="A22" i="1"/>
  <c r="G69" i="1"/>
  <c r="F69" i="1"/>
  <c r="E69" i="1"/>
  <c r="D69" i="1"/>
  <c r="C69" i="1"/>
  <c r="B69" i="1"/>
  <c r="A69" i="1"/>
  <c r="G37" i="1"/>
  <c r="F37" i="1"/>
  <c r="E37" i="1"/>
  <c r="D37" i="1"/>
  <c r="C37" i="1"/>
  <c r="B37" i="1"/>
  <c r="A37" i="1"/>
  <c r="G173" i="1"/>
  <c r="F173" i="1"/>
  <c r="E173" i="1"/>
  <c r="D173" i="1"/>
  <c r="C173" i="1"/>
  <c r="B173" i="1"/>
  <c r="A173" i="1"/>
  <c r="G200" i="1"/>
  <c r="F200" i="1"/>
  <c r="E200" i="1"/>
  <c r="D200" i="1"/>
  <c r="C200" i="1"/>
  <c r="B200" i="1"/>
  <c r="A200" i="1"/>
  <c r="G25" i="1"/>
  <c r="F25" i="1"/>
  <c r="E25" i="1"/>
  <c r="D25" i="1"/>
  <c r="C25" i="1"/>
  <c r="B25" i="1"/>
  <c r="A25" i="1"/>
  <c r="G81" i="1"/>
  <c r="F81" i="1"/>
  <c r="E81" i="1"/>
  <c r="D81" i="1"/>
  <c r="C81" i="1"/>
  <c r="B81" i="1"/>
  <c r="A81" i="1"/>
  <c r="G181" i="1"/>
  <c r="F181" i="1"/>
  <c r="E181" i="1"/>
  <c r="D181" i="1"/>
  <c r="C181" i="1"/>
  <c r="B181" i="1"/>
  <c r="A181" i="1"/>
  <c r="G223" i="1"/>
  <c r="F223" i="1"/>
  <c r="E223" i="1"/>
  <c r="D223" i="1"/>
  <c r="C223" i="1"/>
  <c r="B223" i="1"/>
  <c r="A223" i="1"/>
  <c r="G287" i="1"/>
  <c r="F287" i="1"/>
  <c r="E287" i="1"/>
  <c r="D287" i="1"/>
  <c r="C287" i="1"/>
  <c r="B287" i="1"/>
  <c r="A287" i="1"/>
  <c r="G111" i="1"/>
  <c r="F111" i="1"/>
  <c r="E111" i="1"/>
  <c r="D111" i="1"/>
  <c r="C111" i="1"/>
  <c r="B111" i="1"/>
  <c r="A111" i="1"/>
  <c r="G227" i="1"/>
  <c r="F227" i="1"/>
  <c r="E227" i="1"/>
  <c r="D227" i="1"/>
  <c r="C227" i="1"/>
  <c r="B227" i="1"/>
  <c r="A227" i="1"/>
  <c r="G253" i="1"/>
  <c r="F253" i="1"/>
  <c r="E253" i="1"/>
  <c r="D253" i="1"/>
  <c r="C253" i="1"/>
  <c r="B253" i="1"/>
  <c r="A253" i="1"/>
  <c r="G36" i="1"/>
  <c r="F36" i="1"/>
  <c r="E36" i="1"/>
  <c r="D36" i="1"/>
  <c r="C36" i="1"/>
  <c r="B36" i="1"/>
  <c r="A36" i="1"/>
  <c r="G80" i="1"/>
  <c r="F80" i="1"/>
  <c r="E80" i="1"/>
  <c r="D80" i="1"/>
  <c r="C80" i="1"/>
  <c r="B80" i="1"/>
  <c r="A80" i="1"/>
  <c r="G234" i="1"/>
  <c r="F234" i="1"/>
  <c r="E234" i="1"/>
  <c r="D234" i="1"/>
  <c r="C234" i="1"/>
  <c r="B234" i="1"/>
  <c r="A234" i="1"/>
  <c r="G6" i="1"/>
  <c r="F6" i="1"/>
  <c r="E6" i="1"/>
  <c r="D6" i="1"/>
  <c r="C6" i="1"/>
  <c r="B6" i="1"/>
  <c r="A6" i="1"/>
  <c r="G110" i="1"/>
  <c r="F110" i="1"/>
  <c r="E110" i="1"/>
  <c r="D110" i="1"/>
  <c r="C110" i="1"/>
  <c r="B110" i="1"/>
  <c r="A110" i="1"/>
  <c r="G109" i="1"/>
  <c r="F109" i="1"/>
  <c r="E109" i="1"/>
  <c r="D109" i="1"/>
  <c r="C109" i="1"/>
  <c r="B109" i="1"/>
  <c r="A109" i="1"/>
  <c r="G86" i="1"/>
  <c r="F86" i="1"/>
  <c r="E86" i="1"/>
  <c r="D86" i="1"/>
  <c r="C86" i="1"/>
  <c r="B86" i="1"/>
  <c r="A86" i="1"/>
  <c r="G252" i="1"/>
  <c r="F252" i="1"/>
  <c r="E252" i="1"/>
  <c r="D252" i="1"/>
  <c r="C252" i="1"/>
  <c r="B252" i="1"/>
  <c r="A252" i="1"/>
  <c r="G24" i="1"/>
  <c r="F24" i="1"/>
  <c r="E24" i="1"/>
  <c r="D24" i="1"/>
  <c r="C24" i="1"/>
  <c r="B24" i="1"/>
  <c r="A24" i="1"/>
  <c r="G266" i="1"/>
  <c r="F266" i="1"/>
  <c r="E266" i="1"/>
  <c r="D266" i="1"/>
  <c r="C266" i="1"/>
  <c r="B266" i="1"/>
  <c r="A266" i="1"/>
  <c r="G136" i="1"/>
  <c r="F136" i="1"/>
  <c r="E136" i="1"/>
  <c r="D136" i="1"/>
  <c r="C136" i="1"/>
  <c r="B136" i="1"/>
  <c r="A136" i="1"/>
  <c r="G108" i="1"/>
  <c r="F108" i="1"/>
  <c r="E108" i="1"/>
  <c r="D108" i="1"/>
  <c r="C108" i="1"/>
  <c r="B108" i="1"/>
  <c r="A108" i="1"/>
  <c r="G5" i="1"/>
  <c r="F5" i="1"/>
  <c r="E5" i="1"/>
  <c r="D5" i="1"/>
  <c r="C5" i="1"/>
  <c r="B5" i="1"/>
  <c r="A5" i="1"/>
  <c r="G68" i="1"/>
  <c r="F68" i="1"/>
  <c r="E68" i="1"/>
  <c r="D68" i="1"/>
  <c r="C68" i="1"/>
  <c r="B68" i="1"/>
  <c r="A68" i="1"/>
  <c r="G47" i="1"/>
  <c r="F47" i="1"/>
  <c r="E47" i="1"/>
  <c r="D47" i="1"/>
  <c r="C47" i="1"/>
  <c r="B47" i="1"/>
  <c r="A47" i="1"/>
  <c r="G26" i="1"/>
  <c r="F26" i="1"/>
  <c r="E26" i="1"/>
  <c r="D26" i="1"/>
  <c r="C26" i="1"/>
  <c r="B26" i="1"/>
  <c r="A26" i="1"/>
  <c r="G286" i="1"/>
  <c r="F286" i="1"/>
  <c r="E286" i="1"/>
  <c r="D286" i="1"/>
  <c r="C286" i="1"/>
  <c r="B286" i="1"/>
  <c r="A286" i="1"/>
  <c r="G172" i="1"/>
  <c r="F172" i="1"/>
  <c r="E172" i="1"/>
  <c r="D172" i="1"/>
  <c r="C172" i="1"/>
  <c r="B172" i="1"/>
  <c r="A172" i="1"/>
  <c r="G233" i="1"/>
  <c r="F233" i="1"/>
  <c r="E233" i="1"/>
  <c r="D233" i="1"/>
  <c r="C233" i="1"/>
  <c r="B233" i="1"/>
  <c r="A233" i="1"/>
  <c r="G67" i="1"/>
  <c r="F67" i="1"/>
  <c r="E67" i="1"/>
  <c r="D67" i="1"/>
  <c r="C67" i="1"/>
  <c r="B67" i="1"/>
  <c r="A67" i="1"/>
  <c r="G171" i="1"/>
  <c r="F171" i="1"/>
  <c r="E171" i="1"/>
  <c r="D171" i="1"/>
  <c r="C171" i="1"/>
  <c r="B171" i="1"/>
  <c r="A171" i="1"/>
  <c r="G46" i="1"/>
  <c r="F46" i="1"/>
  <c r="E46" i="1"/>
  <c r="D46" i="1"/>
  <c r="C46" i="1"/>
  <c r="B46" i="1"/>
  <c r="A46" i="1"/>
  <c r="G212" i="1"/>
  <c r="F212" i="1"/>
  <c r="E212" i="1"/>
  <c r="D212" i="1"/>
  <c r="C212" i="1"/>
  <c r="B212" i="1"/>
  <c r="A212" i="1"/>
  <c r="G21" i="1"/>
  <c r="F21" i="1"/>
  <c r="E21" i="1"/>
  <c r="D21" i="1"/>
  <c r="C21" i="1"/>
  <c r="B21" i="1"/>
  <c r="A21" i="1"/>
  <c r="G285" i="1"/>
  <c r="F285" i="1"/>
  <c r="E285" i="1"/>
  <c r="D285" i="1"/>
  <c r="C285" i="1"/>
  <c r="B285" i="1"/>
  <c r="A285" i="1"/>
  <c r="G85" i="1"/>
  <c r="F85" i="1"/>
  <c r="E85" i="1"/>
  <c r="D85" i="1"/>
  <c r="C85" i="1"/>
  <c r="B85" i="1"/>
  <c r="A85" i="1"/>
  <c r="G107" i="1"/>
  <c r="F107" i="1"/>
  <c r="E107" i="1"/>
  <c r="D107" i="1"/>
  <c r="C107" i="1"/>
  <c r="B107" i="1"/>
  <c r="A107" i="1"/>
  <c r="G211" i="1"/>
  <c r="F211" i="1"/>
  <c r="E211" i="1"/>
  <c r="D211" i="1"/>
  <c r="C211" i="1"/>
  <c r="B211" i="1"/>
  <c r="A211" i="1"/>
  <c r="G264" i="1"/>
  <c r="F264" i="1"/>
  <c r="E264" i="1"/>
  <c r="D264" i="1"/>
  <c r="C264" i="1"/>
  <c r="B264" i="1"/>
  <c r="A264" i="1"/>
  <c r="G222" i="1"/>
  <c r="F222" i="1"/>
  <c r="E222" i="1"/>
  <c r="D222" i="1"/>
  <c r="C222" i="1"/>
  <c r="B222" i="1"/>
  <c r="A222" i="1"/>
  <c r="G170" i="1"/>
  <c r="F170" i="1"/>
  <c r="E170" i="1"/>
  <c r="D170" i="1"/>
  <c r="C170" i="1"/>
  <c r="B170" i="1"/>
  <c r="A170" i="1"/>
  <c r="G106" i="1"/>
  <c r="F106" i="1"/>
  <c r="E106" i="1"/>
  <c r="D106" i="1"/>
  <c r="C106" i="1"/>
  <c r="B106" i="1"/>
  <c r="A106" i="1"/>
  <c r="G169" i="1"/>
  <c r="F169" i="1"/>
  <c r="E169" i="1"/>
  <c r="D169" i="1"/>
  <c r="C169" i="1"/>
  <c r="B169" i="1"/>
  <c r="A169" i="1"/>
  <c r="G125" i="1"/>
  <c r="F125" i="1"/>
  <c r="E125" i="1"/>
  <c r="D125" i="1"/>
  <c r="C125" i="1"/>
  <c r="B125" i="1"/>
  <c r="A125" i="1"/>
  <c r="G105" i="1"/>
  <c r="F105" i="1"/>
  <c r="E105" i="1"/>
  <c r="D105" i="1"/>
  <c r="C105" i="1"/>
  <c r="B105" i="1"/>
  <c r="A105" i="1"/>
  <c r="G284" i="1"/>
  <c r="F284" i="1"/>
  <c r="E284" i="1"/>
  <c r="D284" i="1"/>
  <c r="C284" i="1"/>
  <c r="B284" i="1"/>
  <c r="A284" i="1"/>
  <c r="G124" i="1"/>
  <c r="F124" i="1"/>
  <c r="E124" i="1"/>
  <c r="D124" i="1"/>
  <c r="C124" i="1"/>
  <c r="B124" i="1"/>
  <c r="A124" i="1"/>
  <c r="G158" i="1"/>
  <c r="F158" i="1"/>
  <c r="E158" i="1"/>
  <c r="D158" i="1"/>
  <c r="C158" i="1"/>
  <c r="B158" i="1"/>
  <c r="A158" i="1"/>
  <c r="G283" i="1"/>
  <c r="F283" i="1"/>
  <c r="E283" i="1"/>
  <c r="D283" i="1"/>
  <c r="C283" i="1"/>
  <c r="B283" i="1"/>
  <c r="A283" i="1"/>
  <c r="G199" i="1"/>
  <c r="F199" i="1"/>
  <c r="E199" i="1"/>
  <c r="D199" i="1"/>
  <c r="C199" i="1"/>
  <c r="B199" i="1"/>
  <c r="A199" i="1"/>
  <c r="G104" i="1"/>
  <c r="F104" i="1"/>
  <c r="E104" i="1"/>
  <c r="D104" i="1"/>
  <c r="C104" i="1"/>
  <c r="B104" i="1"/>
  <c r="A104" i="1"/>
  <c r="G135" i="1"/>
  <c r="F135" i="1"/>
  <c r="E135" i="1"/>
  <c r="D135" i="1"/>
  <c r="C135" i="1"/>
  <c r="B135" i="1"/>
  <c r="A135" i="1"/>
  <c r="G198" i="1"/>
  <c r="F198" i="1"/>
  <c r="E198" i="1"/>
  <c r="D198" i="1"/>
  <c r="C198" i="1"/>
  <c r="B198" i="1"/>
  <c r="A198" i="1"/>
  <c r="G282" i="1"/>
  <c r="F282" i="1"/>
  <c r="E282" i="1"/>
  <c r="D282" i="1"/>
  <c r="C282" i="1"/>
  <c r="B282" i="1"/>
  <c r="A282" i="1"/>
  <c r="G210" i="1"/>
  <c r="F210" i="1"/>
  <c r="E210" i="1"/>
  <c r="D210" i="1"/>
  <c r="C210" i="1"/>
  <c r="B210" i="1"/>
  <c r="A210" i="1"/>
  <c r="G103" i="1"/>
  <c r="F103" i="1"/>
  <c r="E103" i="1"/>
  <c r="D103" i="1"/>
  <c r="C103" i="1"/>
  <c r="B103" i="1"/>
  <c r="A103" i="1"/>
  <c r="G4" i="1"/>
  <c r="F4" i="1"/>
  <c r="E4" i="1"/>
  <c r="D4" i="1"/>
  <c r="C4" i="1"/>
  <c r="B4" i="1"/>
  <c r="A4" i="1"/>
  <c r="G263" i="1"/>
  <c r="F263" i="1"/>
  <c r="E263" i="1"/>
  <c r="D263" i="1"/>
  <c r="C263" i="1"/>
  <c r="B263" i="1"/>
  <c r="A263" i="1"/>
  <c r="G29" i="1"/>
  <c r="F29" i="1"/>
  <c r="E29" i="1"/>
  <c r="D29" i="1"/>
  <c r="C29" i="1"/>
  <c r="B29" i="1"/>
  <c r="A29" i="1"/>
  <c r="G79" i="1"/>
  <c r="F79" i="1"/>
  <c r="E79" i="1"/>
  <c r="D79" i="1"/>
  <c r="C79" i="1"/>
  <c r="B79" i="1"/>
  <c r="A79" i="1"/>
  <c r="G155" i="1"/>
  <c r="F155" i="1"/>
  <c r="E155" i="1"/>
  <c r="D155" i="1"/>
  <c r="C155" i="1"/>
  <c r="B155" i="1"/>
  <c r="A155" i="1"/>
  <c r="G123" i="1"/>
  <c r="F123" i="1"/>
  <c r="E123" i="1"/>
  <c r="D123" i="1"/>
  <c r="C123" i="1"/>
  <c r="B123" i="1"/>
  <c r="A123" i="1"/>
  <c r="G209" i="1"/>
  <c r="F209" i="1"/>
  <c r="E209" i="1"/>
  <c r="D209" i="1"/>
  <c r="C209" i="1"/>
  <c r="B209" i="1"/>
  <c r="A209" i="1"/>
  <c r="G180" i="1"/>
  <c r="F180" i="1"/>
  <c r="E180" i="1"/>
  <c r="D180" i="1"/>
  <c r="C180" i="1"/>
  <c r="B180" i="1"/>
  <c r="A180" i="1"/>
  <c r="G281" i="1"/>
  <c r="F281" i="1"/>
  <c r="E281" i="1"/>
  <c r="D281" i="1"/>
  <c r="C281" i="1"/>
  <c r="B281" i="1"/>
  <c r="A281" i="1"/>
  <c r="G280" i="1"/>
  <c r="F280" i="1"/>
  <c r="E280" i="1"/>
  <c r="D280" i="1"/>
  <c r="C280" i="1"/>
  <c r="B280" i="1"/>
  <c r="A280" i="1"/>
  <c r="G208" i="1"/>
  <c r="F208" i="1"/>
  <c r="E208" i="1"/>
  <c r="D208" i="1"/>
  <c r="C208" i="1"/>
  <c r="B208" i="1"/>
  <c r="A208" i="1"/>
  <c r="G140" i="1"/>
  <c r="F140" i="1"/>
  <c r="E140" i="1"/>
  <c r="D140" i="1"/>
  <c r="C140" i="1"/>
  <c r="B140" i="1"/>
  <c r="A140" i="1"/>
  <c r="G102" i="1"/>
  <c r="F102" i="1"/>
  <c r="E102" i="1"/>
  <c r="D102" i="1"/>
  <c r="C102" i="1"/>
  <c r="B102" i="1"/>
  <c r="A102" i="1"/>
  <c r="G15" i="1"/>
  <c r="F15" i="1"/>
  <c r="E15" i="1"/>
  <c r="D15" i="1"/>
  <c r="C15" i="1"/>
  <c r="B15" i="1"/>
  <c r="A15" i="1"/>
  <c r="G168" i="1"/>
  <c r="F168" i="1"/>
  <c r="E168" i="1"/>
  <c r="D168" i="1"/>
  <c r="C168" i="1"/>
  <c r="B168" i="1"/>
  <c r="A168" i="1"/>
  <c r="G231" i="1"/>
  <c r="F231" i="1"/>
  <c r="E231" i="1"/>
  <c r="D231" i="1"/>
  <c r="C231" i="1"/>
  <c r="B231" i="1"/>
  <c r="A231" i="1"/>
  <c r="G279" i="1"/>
  <c r="F279" i="1"/>
  <c r="E279" i="1"/>
  <c r="D279" i="1"/>
  <c r="C279" i="1"/>
  <c r="B279" i="1"/>
  <c r="A279" i="1"/>
  <c r="G66" i="1"/>
  <c r="F66" i="1"/>
  <c r="E66" i="1"/>
  <c r="D66" i="1"/>
  <c r="C66" i="1"/>
  <c r="B66" i="1"/>
  <c r="A66" i="1"/>
  <c r="G154" i="1"/>
  <c r="F154" i="1"/>
  <c r="E154" i="1"/>
  <c r="D154" i="1"/>
  <c r="C154" i="1"/>
  <c r="B154" i="1"/>
  <c r="A154" i="1"/>
  <c r="G65" i="1"/>
  <c r="F65" i="1"/>
  <c r="E65" i="1"/>
  <c r="D65" i="1"/>
  <c r="C65" i="1"/>
  <c r="B65" i="1"/>
  <c r="A65" i="1"/>
  <c r="G101" i="1"/>
  <c r="F101" i="1"/>
  <c r="E101" i="1"/>
  <c r="D101" i="1"/>
  <c r="C101" i="1"/>
  <c r="B101" i="1"/>
  <c r="A101" i="1"/>
  <c r="G100" i="1"/>
  <c r="F100" i="1"/>
  <c r="E100" i="1"/>
  <c r="D100" i="1"/>
  <c r="C100" i="1"/>
  <c r="B100" i="1"/>
  <c r="A100" i="1"/>
  <c r="G64" i="1"/>
  <c r="F64" i="1"/>
  <c r="E64" i="1"/>
  <c r="D64" i="1"/>
  <c r="C64" i="1"/>
  <c r="B64" i="1"/>
  <c r="A64" i="1"/>
  <c r="G34" i="1"/>
  <c r="F34" i="1"/>
  <c r="E34" i="1"/>
  <c r="D34" i="1"/>
  <c r="C34" i="1"/>
  <c r="B34" i="1"/>
  <c r="A34" i="1"/>
  <c r="G99" i="1"/>
  <c r="F99" i="1"/>
  <c r="E99" i="1"/>
  <c r="D99" i="1"/>
  <c r="C99" i="1"/>
  <c r="B99" i="1"/>
  <c r="A99" i="1"/>
  <c r="G63" i="1"/>
  <c r="F63" i="1"/>
  <c r="E63" i="1"/>
  <c r="D63" i="1"/>
  <c r="C63" i="1"/>
  <c r="B63" i="1"/>
  <c r="A63" i="1"/>
  <c r="G167" i="1"/>
  <c r="F167" i="1"/>
  <c r="E167" i="1"/>
  <c r="D167" i="1"/>
  <c r="C167" i="1"/>
  <c r="B167" i="1"/>
  <c r="A167" i="1"/>
  <c r="G230" i="1"/>
  <c r="F230" i="1"/>
  <c r="E230" i="1"/>
  <c r="D230" i="1"/>
  <c r="C230" i="1"/>
  <c r="B230" i="1"/>
  <c r="A230" i="1"/>
  <c r="G272" i="1"/>
  <c r="F272" i="1"/>
  <c r="E272" i="1"/>
  <c r="D272" i="1"/>
  <c r="C272" i="1"/>
  <c r="B272" i="1"/>
  <c r="A272" i="1"/>
  <c r="G139" i="1"/>
  <c r="F139" i="1"/>
  <c r="E139" i="1"/>
  <c r="D139" i="1"/>
  <c r="C139" i="1"/>
  <c r="B139" i="1"/>
  <c r="A139" i="1"/>
  <c r="G256" i="1"/>
  <c r="F256" i="1"/>
  <c r="E256" i="1"/>
  <c r="D256" i="1"/>
  <c r="C256" i="1"/>
  <c r="B256" i="1"/>
  <c r="A256" i="1"/>
  <c r="G207" i="1"/>
  <c r="F207" i="1"/>
  <c r="E207" i="1"/>
  <c r="D207" i="1"/>
  <c r="C207" i="1"/>
  <c r="B207" i="1"/>
  <c r="A207" i="1"/>
  <c r="G98" i="1"/>
  <c r="F98" i="1"/>
  <c r="E98" i="1"/>
  <c r="D98" i="1"/>
  <c r="C98" i="1"/>
  <c r="B98" i="1"/>
  <c r="A98" i="1"/>
  <c r="G97" i="1"/>
  <c r="F97" i="1"/>
  <c r="E97" i="1"/>
  <c r="D97" i="1"/>
  <c r="C97" i="1"/>
  <c r="B97" i="1"/>
  <c r="A97" i="1"/>
  <c r="G166" i="1"/>
  <c r="F166" i="1"/>
  <c r="E166" i="1"/>
  <c r="D166" i="1"/>
  <c r="C166" i="1"/>
  <c r="B166" i="1"/>
  <c r="A166" i="1"/>
  <c r="G278" i="1"/>
  <c r="F278" i="1"/>
  <c r="E278" i="1"/>
  <c r="D278" i="1"/>
  <c r="C278" i="1"/>
  <c r="B278" i="1"/>
  <c r="A278" i="1"/>
  <c r="G143" i="1"/>
  <c r="F143" i="1"/>
  <c r="E143" i="1"/>
  <c r="D143" i="1"/>
  <c r="C143" i="1"/>
  <c r="B143" i="1"/>
  <c r="A143" i="1"/>
  <c r="G14" i="1"/>
  <c r="F14" i="1"/>
  <c r="E14" i="1"/>
  <c r="D14" i="1"/>
  <c r="C14" i="1"/>
  <c r="B14" i="1"/>
  <c r="A14" i="1"/>
  <c r="G62" i="1"/>
  <c r="F62" i="1"/>
  <c r="E62" i="1"/>
  <c r="D62" i="1"/>
  <c r="C62" i="1"/>
  <c r="B62" i="1"/>
  <c r="A62" i="1"/>
  <c r="G20" i="1"/>
  <c r="F20" i="1"/>
  <c r="E20" i="1"/>
  <c r="D20" i="1"/>
  <c r="C20" i="1"/>
  <c r="B20" i="1"/>
  <c r="A20" i="1"/>
  <c r="G33" i="1"/>
  <c r="F33" i="1"/>
  <c r="E33" i="1"/>
  <c r="D33" i="1"/>
  <c r="C33" i="1"/>
  <c r="B33" i="1"/>
  <c r="A33" i="1"/>
  <c r="G153" i="1"/>
  <c r="F153" i="1"/>
  <c r="E153" i="1"/>
  <c r="D153" i="1"/>
  <c r="C153" i="1"/>
  <c r="B153" i="1"/>
  <c r="A153" i="1"/>
  <c r="G206" i="1"/>
  <c r="F206" i="1"/>
  <c r="E206" i="1"/>
  <c r="D206" i="1"/>
  <c r="C206" i="1"/>
  <c r="B206" i="1"/>
  <c r="A206" i="1"/>
  <c r="G96" i="1"/>
  <c r="F96" i="1"/>
  <c r="E96" i="1"/>
  <c r="D96" i="1"/>
  <c r="C96" i="1"/>
  <c r="B96" i="1"/>
  <c r="A96" i="1"/>
  <c r="G197" i="1"/>
  <c r="F197" i="1"/>
  <c r="E197" i="1"/>
  <c r="D197" i="1"/>
  <c r="C197" i="1"/>
  <c r="B197" i="1"/>
  <c r="A197" i="1"/>
  <c r="G45" i="1"/>
  <c r="F45" i="1"/>
  <c r="E45" i="1"/>
  <c r="D45" i="1"/>
  <c r="C45" i="1"/>
  <c r="B45" i="1"/>
  <c r="A45" i="1"/>
  <c r="G262" i="1"/>
  <c r="F262" i="1"/>
  <c r="E262" i="1"/>
  <c r="D262" i="1"/>
  <c r="C262" i="1"/>
  <c r="B262" i="1"/>
  <c r="A262" i="1"/>
  <c r="G165" i="1"/>
  <c r="F165" i="1"/>
  <c r="E165" i="1"/>
  <c r="D165" i="1"/>
  <c r="C165" i="1"/>
  <c r="B165" i="1"/>
  <c r="A165" i="1"/>
  <c r="G44" i="1"/>
  <c r="F44" i="1"/>
  <c r="E44" i="1"/>
  <c r="D44" i="1"/>
  <c r="C44" i="1"/>
  <c r="B44" i="1"/>
  <c r="A44" i="1"/>
  <c r="G239" i="1"/>
  <c r="F239" i="1"/>
  <c r="E239" i="1"/>
  <c r="D239" i="1"/>
  <c r="C239" i="1"/>
  <c r="B239" i="1"/>
  <c r="A239" i="1"/>
  <c r="G196" i="1"/>
  <c r="F196" i="1"/>
  <c r="E196" i="1"/>
  <c r="D196" i="1"/>
  <c r="C196" i="1"/>
  <c r="B196" i="1"/>
  <c r="A196" i="1"/>
  <c r="G122" i="1"/>
  <c r="F122" i="1"/>
  <c r="E122" i="1"/>
  <c r="D122" i="1"/>
  <c r="C122" i="1"/>
  <c r="B122" i="1"/>
  <c r="A122" i="1"/>
  <c r="G19" i="1"/>
  <c r="F19" i="1"/>
  <c r="E19" i="1"/>
  <c r="D19" i="1"/>
  <c r="C19" i="1"/>
  <c r="B19" i="1"/>
  <c r="A19" i="1"/>
  <c r="G238" i="1"/>
  <c r="F238" i="1"/>
  <c r="E238" i="1"/>
  <c r="D238" i="1"/>
  <c r="C238" i="1"/>
  <c r="B238" i="1"/>
  <c r="A238" i="1"/>
  <c r="G251" i="1"/>
  <c r="F251" i="1"/>
  <c r="E251" i="1"/>
  <c r="D251" i="1"/>
  <c r="C251" i="1"/>
  <c r="B251" i="1"/>
  <c r="A251" i="1"/>
  <c r="G78" i="1"/>
  <c r="F78" i="1"/>
  <c r="E78" i="1"/>
  <c r="D78" i="1"/>
  <c r="C78" i="1"/>
  <c r="B78" i="1"/>
  <c r="A78" i="1"/>
  <c r="G95" i="1"/>
  <c r="F95" i="1"/>
  <c r="E95" i="1"/>
  <c r="D95" i="1"/>
  <c r="C95" i="1"/>
  <c r="B95" i="1"/>
  <c r="A95" i="1"/>
  <c r="G271" i="1"/>
  <c r="F271" i="1"/>
  <c r="E271" i="1"/>
  <c r="D271" i="1"/>
  <c r="C271" i="1"/>
  <c r="B271" i="1"/>
  <c r="A271" i="1"/>
  <c r="G121" i="1"/>
  <c r="F121" i="1"/>
  <c r="E121" i="1"/>
  <c r="D121" i="1"/>
  <c r="C121" i="1"/>
  <c r="B121" i="1"/>
  <c r="A121" i="1"/>
  <c r="G77" i="1"/>
  <c r="F77" i="1"/>
  <c r="E77" i="1"/>
  <c r="D77" i="1"/>
  <c r="C77" i="1"/>
  <c r="B77" i="1"/>
  <c r="A77" i="1"/>
  <c r="G186" i="1"/>
  <c r="F186" i="1"/>
  <c r="E186" i="1"/>
  <c r="D186" i="1"/>
  <c r="C186" i="1"/>
  <c r="B186" i="1"/>
  <c r="A186" i="1"/>
  <c r="G61" i="1"/>
  <c r="F61" i="1"/>
  <c r="E61" i="1"/>
  <c r="D61" i="1"/>
  <c r="C61" i="1"/>
  <c r="B61" i="1"/>
  <c r="A61" i="1"/>
  <c r="G164" i="1"/>
  <c r="F164" i="1"/>
  <c r="E164" i="1"/>
  <c r="D164" i="1"/>
  <c r="C164" i="1"/>
  <c r="B164" i="1"/>
  <c r="A164" i="1"/>
  <c r="G277" i="1"/>
  <c r="F277" i="1"/>
  <c r="E277" i="1"/>
  <c r="D277" i="1"/>
  <c r="C277" i="1"/>
  <c r="B277" i="1"/>
  <c r="A277" i="1"/>
  <c r="G261" i="1"/>
  <c r="F261" i="1"/>
  <c r="E261" i="1"/>
  <c r="D261" i="1"/>
  <c r="C261" i="1"/>
  <c r="B261" i="1"/>
  <c r="A261" i="1"/>
  <c r="G94" i="1"/>
  <c r="F94" i="1"/>
  <c r="E94" i="1"/>
  <c r="D94" i="1"/>
  <c r="C94" i="1"/>
  <c r="B94" i="1"/>
  <c r="A94" i="1"/>
  <c r="G163" i="1"/>
  <c r="F163" i="1"/>
  <c r="E163" i="1"/>
  <c r="D163" i="1"/>
  <c r="C163" i="1"/>
  <c r="B163" i="1"/>
  <c r="A163" i="1"/>
  <c r="G260" i="1"/>
  <c r="F260" i="1"/>
  <c r="E260" i="1"/>
  <c r="D260" i="1"/>
  <c r="C260" i="1"/>
  <c r="B260" i="1"/>
  <c r="A260" i="1"/>
  <c r="G35" i="1"/>
  <c r="F35" i="1"/>
  <c r="E35" i="1"/>
  <c r="D35" i="1"/>
  <c r="C35" i="1"/>
  <c r="B35" i="1"/>
  <c r="A35" i="1"/>
  <c r="G134" i="1"/>
  <c r="F134" i="1"/>
  <c r="E134" i="1"/>
  <c r="D134" i="1"/>
  <c r="C134" i="1"/>
  <c r="B134" i="1"/>
  <c r="A134" i="1"/>
  <c r="G152" i="1"/>
  <c r="F152" i="1"/>
  <c r="E152" i="1"/>
  <c r="D152" i="1"/>
  <c r="C152" i="1"/>
  <c r="B152" i="1"/>
  <c r="A152" i="1"/>
  <c r="G162" i="1"/>
  <c r="F162" i="1"/>
  <c r="E162" i="1"/>
  <c r="D162" i="1"/>
  <c r="C162" i="1"/>
  <c r="B162" i="1"/>
  <c r="A162" i="1"/>
  <c r="G157" i="1"/>
  <c r="F157" i="1"/>
  <c r="E157" i="1"/>
  <c r="D157" i="1"/>
  <c r="C157" i="1"/>
  <c r="B157" i="1"/>
  <c r="A157" i="1"/>
  <c r="G60" i="1"/>
  <c r="F60" i="1"/>
  <c r="E60" i="1"/>
  <c r="D60" i="1"/>
  <c r="C60" i="1"/>
  <c r="B60" i="1"/>
  <c r="A60" i="1"/>
  <c r="G151" i="1"/>
  <c r="F151" i="1"/>
  <c r="E151" i="1"/>
  <c r="D151" i="1"/>
  <c r="C151" i="1"/>
  <c r="B151" i="1"/>
  <c r="A151" i="1"/>
  <c r="G185" i="1"/>
  <c r="F185" i="1"/>
  <c r="E185" i="1"/>
  <c r="D185" i="1"/>
  <c r="C185" i="1"/>
  <c r="B185" i="1"/>
  <c r="A185" i="1"/>
  <c r="G133" i="1"/>
  <c r="F133" i="1"/>
  <c r="E133" i="1"/>
  <c r="D133" i="1"/>
  <c r="C133" i="1"/>
  <c r="B133" i="1"/>
  <c r="A133" i="1"/>
  <c r="G3" i="1"/>
  <c r="F3" i="1"/>
  <c r="E3" i="1"/>
  <c r="D3" i="1"/>
  <c r="C3" i="1"/>
  <c r="B3" i="1"/>
  <c r="A3" i="1"/>
  <c r="G13" i="1"/>
  <c r="F13" i="1"/>
  <c r="E13" i="1"/>
  <c r="D13" i="1"/>
  <c r="C13" i="1"/>
  <c r="B13" i="1"/>
  <c r="A13" i="1"/>
  <c r="G195" i="1"/>
  <c r="F195" i="1"/>
  <c r="E195" i="1"/>
  <c r="D195" i="1"/>
  <c r="C195" i="1"/>
  <c r="B195" i="1"/>
  <c r="A195" i="1"/>
  <c r="G59" i="1"/>
  <c r="F59" i="1"/>
  <c r="E59" i="1"/>
  <c r="D59" i="1"/>
  <c r="C59" i="1"/>
  <c r="B59" i="1"/>
  <c r="A59" i="1"/>
  <c r="G184" i="1"/>
  <c r="F184" i="1"/>
  <c r="E184" i="1"/>
  <c r="D184" i="1"/>
  <c r="C184" i="1"/>
  <c r="B184" i="1"/>
  <c r="A184" i="1"/>
  <c r="G120" i="1"/>
  <c r="F120" i="1"/>
  <c r="E120" i="1"/>
  <c r="D120" i="1"/>
  <c r="C120" i="1"/>
  <c r="B120" i="1"/>
  <c r="A120" i="1"/>
  <c r="G265" i="1"/>
  <c r="F265" i="1"/>
  <c r="E265" i="1"/>
  <c r="D265" i="1"/>
  <c r="C265" i="1"/>
  <c r="B265" i="1"/>
  <c r="A265" i="1"/>
  <c r="G194" i="1"/>
  <c r="F194" i="1"/>
  <c r="E194" i="1"/>
  <c r="D194" i="1"/>
  <c r="C194" i="1"/>
  <c r="B194" i="1"/>
  <c r="A194" i="1"/>
  <c r="G250" i="1"/>
  <c r="F250" i="1"/>
  <c r="E250" i="1"/>
  <c r="D250" i="1"/>
  <c r="C250" i="1"/>
  <c r="B250" i="1"/>
  <c r="A250" i="1"/>
  <c r="G270" i="1"/>
  <c r="F270" i="1"/>
  <c r="E270" i="1"/>
  <c r="D270" i="1"/>
  <c r="C270" i="1"/>
  <c r="B270" i="1"/>
  <c r="A270" i="1"/>
  <c r="G119" i="1"/>
  <c r="F119" i="1"/>
  <c r="E119" i="1"/>
  <c r="D119" i="1"/>
  <c r="C119" i="1"/>
  <c r="B119" i="1"/>
  <c r="A119" i="1"/>
  <c r="G150" i="1"/>
  <c r="F150" i="1"/>
  <c r="E150" i="1"/>
  <c r="D150" i="1"/>
  <c r="C150" i="1"/>
  <c r="B150" i="1"/>
  <c r="A150" i="1"/>
  <c r="G249" i="1"/>
  <c r="F249" i="1"/>
  <c r="E249" i="1"/>
  <c r="D249" i="1"/>
  <c r="C249" i="1"/>
  <c r="B249" i="1"/>
  <c r="A249" i="1"/>
  <c r="G28" i="1"/>
  <c r="F28" i="1"/>
  <c r="E28" i="1"/>
  <c r="D28" i="1"/>
  <c r="C28" i="1"/>
  <c r="B28" i="1"/>
  <c r="A28" i="1"/>
  <c r="G205" i="1"/>
  <c r="F205" i="1"/>
  <c r="E205" i="1"/>
  <c r="D205" i="1"/>
  <c r="C205" i="1"/>
  <c r="B205" i="1"/>
  <c r="A205" i="1"/>
  <c r="G193" i="1"/>
  <c r="F193" i="1"/>
  <c r="E193" i="1"/>
  <c r="D193" i="1"/>
  <c r="C193" i="1"/>
  <c r="B193" i="1"/>
  <c r="A193" i="1"/>
  <c r="G149" i="1"/>
  <c r="F149" i="1"/>
  <c r="E149" i="1"/>
  <c r="D149" i="1"/>
  <c r="C149" i="1"/>
  <c r="B149" i="1"/>
  <c r="A149" i="1"/>
  <c r="G237" i="1"/>
  <c r="F237" i="1"/>
  <c r="E237" i="1"/>
  <c r="D237" i="1"/>
  <c r="C237" i="1"/>
  <c r="B237" i="1"/>
  <c r="A237" i="1"/>
  <c r="G276" i="1"/>
  <c r="F276" i="1"/>
  <c r="E276" i="1"/>
  <c r="D276" i="1"/>
  <c r="C276" i="1"/>
  <c r="B276" i="1"/>
  <c r="A276" i="1"/>
  <c r="G248" i="1"/>
  <c r="F248" i="1"/>
  <c r="E248" i="1"/>
  <c r="D248" i="1"/>
  <c r="C248" i="1"/>
  <c r="B248" i="1"/>
  <c r="A248" i="1"/>
  <c r="G132" i="1"/>
  <c r="F132" i="1"/>
  <c r="E132" i="1"/>
  <c r="D132" i="1"/>
  <c r="C132" i="1"/>
  <c r="B132" i="1"/>
  <c r="A132" i="1"/>
  <c r="G204" i="1"/>
  <c r="F204" i="1"/>
  <c r="E204" i="1"/>
  <c r="D204" i="1"/>
  <c r="C204" i="1"/>
  <c r="B204" i="1"/>
  <c r="A204" i="1"/>
  <c r="G269" i="1"/>
  <c r="F269" i="1"/>
  <c r="E269" i="1"/>
  <c r="D269" i="1"/>
  <c r="C269" i="1"/>
  <c r="B269" i="1"/>
  <c r="A269" i="1"/>
  <c r="G58" i="1"/>
  <c r="F58" i="1"/>
  <c r="E58" i="1"/>
  <c r="D58" i="1"/>
  <c r="C58" i="1"/>
  <c r="B58" i="1"/>
  <c r="A58" i="1"/>
  <c r="G275" i="1"/>
  <c r="F275" i="1"/>
  <c r="E275" i="1"/>
  <c r="D275" i="1"/>
  <c r="C275" i="1"/>
  <c r="B275" i="1"/>
  <c r="A275" i="1"/>
  <c r="G118" i="1"/>
  <c r="F118" i="1"/>
  <c r="E118" i="1"/>
  <c r="D118" i="1"/>
  <c r="C118" i="1"/>
  <c r="B118" i="1"/>
  <c r="A118" i="1"/>
  <c r="G221" i="1"/>
  <c r="F221" i="1"/>
  <c r="E221" i="1"/>
  <c r="D221" i="1"/>
  <c r="C221" i="1"/>
  <c r="B221" i="1"/>
  <c r="A221" i="1"/>
  <c r="G142" i="1"/>
  <c r="F142" i="1"/>
  <c r="E142" i="1"/>
  <c r="D142" i="1"/>
  <c r="C142" i="1"/>
  <c r="B142" i="1"/>
  <c r="A142" i="1"/>
  <c r="G57" i="1"/>
  <c r="F57" i="1"/>
  <c r="E57" i="1"/>
  <c r="D57" i="1"/>
  <c r="C57" i="1"/>
  <c r="B57" i="1"/>
  <c r="A57" i="1"/>
  <c r="G27" i="1"/>
  <c r="F27" i="1"/>
  <c r="E27" i="1"/>
  <c r="D27" i="1"/>
  <c r="C27" i="1"/>
  <c r="B27" i="1"/>
  <c r="A27" i="1"/>
  <c r="G83" i="1"/>
  <c r="F83" i="1"/>
  <c r="E83" i="1"/>
  <c r="D83" i="1"/>
  <c r="C83" i="1"/>
  <c r="B83" i="1"/>
  <c r="A83" i="1"/>
  <c r="G232" i="1"/>
  <c r="F232" i="1"/>
  <c r="E232" i="1"/>
  <c r="D232" i="1"/>
  <c r="C232" i="1"/>
  <c r="B232" i="1"/>
  <c r="A232" i="1"/>
  <c r="G203" i="1"/>
  <c r="F203" i="1"/>
  <c r="E203" i="1"/>
  <c r="D203" i="1"/>
  <c r="C203" i="1"/>
  <c r="B203" i="1"/>
  <c r="A203" i="1"/>
  <c r="G93" i="1"/>
  <c r="F93" i="1"/>
  <c r="E93" i="1"/>
  <c r="D93" i="1"/>
  <c r="C93" i="1"/>
  <c r="B93" i="1"/>
  <c r="A93" i="1"/>
  <c r="G12" i="1"/>
  <c r="F12" i="1"/>
  <c r="E12" i="1"/>
  <c r="D12" i="1"/>
  <c r="C12" i="1"/>
  <c r="B12" i="1"/>
  <c r="A12" i="1"/>
  <c r="G76" i="1"/>
  <c r="F76" i="1"/>
  <c r="E76" i="1"/>
  <c r="D76" i="1"/>
  <c r="C76" i="1"/>
  <c r="B76" i="1"/>
  <c r="A76" i="1"/>
  <c r="G229" i="1"/>
  <c r="F229" i="1"/>
  <c r="E229" i="1"/>
  <c r="D229" i="1"/>
  <c r="C229" i="1"/>
  <c r="B229" i="1"/>
  <c r="A229" i="1"/>
  <c r="F8" i="1"/>
  <c r="E8" i="1"/>
  <c r="D8" i="1"/>
  <c r="C8" i="1"/>
  <c r="B8" i="1"/>
  <c r="A8" i="1"/>
  <c r="G131" i="1"/>
  <c r="F131" i="1"/>
  <c r="E131" i="1"/>
  <c r="D131" i="1"/>
  <c r="C131" i="1"/>
  <c r="B131" i="1"/>
  <c r="A131" i="1"/>
  <c r="G274" i="1"/>
  <c r="F274" i="1"/>
  <c r="E274" i="1"/>
  <c r="D274" i="1"/>
  <c r="C274" i="1"/>
  <c r="B274" i="1"/>
  <c r="A274" i="1"/>
  <c r="G23" i="1"/>
  <c r="F23" i="1"/>
  <c r="E23" i="1"/>
  <c r="D23" i="1"/>
  <c r="C23" i="1"/>
  <c r="B23" i="1"/>
  <c r="A23" i="1"/>
  <c r="G192" i="1"/>
  <c r="F192" i="1"/>
  <c r="E192" i="1"/>
  <c r="D192" i="1"/>
  <c r="C192" i="1"/>
  <c r="B192" i="1"/>
  <c r="A192" i="1"/>
  <c r="G247" i="1"/>
  <c r="F247" i="1"/>
  <c r="E247" i="1"/>
  <c r="D247" i="1"/>
  <c r="C247" i="1"/>
  <c r="B247" i="1"/>
  <c r="A247" i="1"/>
  <c r="G148" i="1"/>
  <c r="F148" i="1"/>
  <c r="E148" i="1"/>
  <c r="D148" i="1"/>
  <c r="C148" i="1"/>
  <c r="B148" i="1"/>
  <c r="A148" i="1"/>
  <c r="G259" i="1"/>
  <c r="F259" i="1"/>
  <c r="E259" i="1"/>
  <c r="D259" i="1"/>
  <c r="C259" i="1"/>
  <c r="B259" i="1"/>
  <c r="A259" i="1"/>
  <c r="G32" i="1"/>
  <c r="F32" i="1"/>
  <c r="E32" i="1"/>
  <c r="D32" i="1"/>
  <c r="C32" i="1"/>
  <c r="B32" i="1"/>
  <c r="A32" i="1"/>
  <c r="G92" i="1"/>
  <c r="F92" i="1"/>
  <c r="E92" i="1"/>
  <c r="D92" i="1"/>
  <c r="C92" i="1"/>
  <c r="B92" i="1"/>
  <c r="A92" i="1"/>
  <c r="G117" i="1"/>
  <c r="F117" i="1"/>
  <c r="E117" i="1"/>
  <c r="D117" i="1"/>
  <c r="C117" i="1"/>
  <c r="B117" i="1"/>
  <c r="A117" i="1"/>
  <c r="G91" i="1"/>
  <c r="F91" i="1"/>
  <c r="E91" i="1"/>
  <c r="D91" i="1"/>
  <c r="C91" i="1"/>
  <c r="B91" i="1"/>
  <c r="A91" i="1"/>
  <c r="G43" i="1"/>
  <c r="F43" i="1"/>
  <c r="E43" i="1"/>
  <c r="D43" i="1"/>
  <c r="C43" i="1"/>
  <c r="B43" i="1"/>
  <c r="A43" i="1"/>
  <c r="G56" i="1"/>
  <c r="F56" i="1"/>
  <c r="E56" i="1"/>
  <c r="D56" i="1"/>
  <c r="C56" i="1"/>
  <c r="B56" i="1"/>
  <c r="A56" i="1"/>
  <c r="G42" i="1"/>
  <c r="F42" i="1"/>
  <c r="E42" i="1"/>
  <c r="D42" i="1"/>
  <c r="C42" i="1"/>
  <c r="B42" i="1"/>
  <c r="A42" i="1"/>
  <c r="G41" i="1"/>
  <c r="F41" i="1"/>
  <c r="E41" i="1"/>
  <c r="D41" i="1"/>
  <c r="C41" i="1"/>
  <c r="B41" i="1"/>
  <c r="A41" i="1"/>
  <c r="G147" i="1"/>
  <c r="F147" i="1"/>
  <c r="E147" i="1"/>
  <c r="D147" i="1"/>
  <c r="C147" i="1"/>
  <c r="B147" i="1"/>
  <c r="A147" i="1"/>
  <c r="G55" i="1"/>
  <c r="F55" i="1"/>
  <c r="E55" i="1"/>
  <c r="D55" i="1"/>
  <c r="C55" i="1"/>
  <c r="B55" i="1"/>
  <c r="A55" i="1"/>
  <c r="G11" i="1"/>
  <c r="F11" i="1"/>
  <c r="E11" i="1"/>
  <c r="D11" i="1"/>
  <c r="C11" i="1"/>
  <c r="B11" i="1"/>
  <c r="A11" i="1"/>
  <c r="G161" i="1"/>
  <c r="F161" i="1"/>
  <c r="E161" i="1"/>
  <c r="D161" i="1"/>
  <c r="C161" i="1"/>
  <c r="B161" i="1"/>
  <c r="A161" i="1"/>
  <c r="G90" i="1"/>
  <c r="F90" i="1"/>
  <c r="E90" i="1"/>
  <c r="D90" i="1"/>
  <c r="C90" i="1"/>
  <c r="B90" i="1"/>
  <c r="A90" i="1"/>
  <c r="G202" i="1"/>
  <c r="F202" i="1"/>
  <c r="E202" i="1"/>
  <c r="D202" i="1"/>
  <c r="C202" i="1"/>
  <c r="B202" i="1"/>
  <c r="A202" i="1"/>
  <c r="G54" i="1"/>
  <c r="F54" i="1"/>
  <c r="E54" i="1"/>
  <c r="D54" i="1"/>
  <c r="C54" i="1"/>
  <c r="B54" i="1"/>
  <c r="A54" i="1"/>
  <c r="G130" i="1"/>
  <c r="F130" i="1"/>
  <c r="E130" i="1"/>
  <c r="D130" i="1"/>
  <c r="C130" i="1"/>
  <c r="B130" i="1"/>
  <c r="A130" i="1"/>
  <c r="G191" i="1"/>
  <c r="F191" i="1"/>
  <c r="E191" i="1"/>
  <c r="D191" i="1"/>
  <c r="C191" i="1"/>
  <c r="B191" i="1"/>
  <c r="A191" i="1"/>
  <c r="G258" i="1"/>
  <c r="F258" i="1"/>
  <c r="E258" i="1"/>
  <c r="D258" i="1"/>
  <c r="C258" i="1"/>
  <c r="B258" i="1"/>
  <c r="A258" i="1"/>
  <c r="G53" i="1"/>
  <c r="F53" i="1"/>
  <c r="E53" i="1"/>
  <c r="D53" i="1"/>
  <c r="C53" i="1"/>
  <c r="B53" i="1"/>
  <c r="A53" i="1"/>
  <c r="G220" i="1"/>
  <c r="F220" i="1"/>
  <c r="E220" i="1"/>
  <c r="D220" i="1"/>
  <c r="C220" i="1"/>
  <c r="B220" i="1"/>
  <c r="A220" i="1"/>
  <c r="G141" i="1"/>
  <c r="F141" i="1"/>
  <c r="E141" i="1"/>
  <c r="D141" i="1"/>
  <c r="C141" i="1"/>
  <c r="B141" i="1"/>
  <c r="A141" i="1"/>
  <c r="G160" i="1"/>
  <c r="F160" i="1"/>
  <c r="E160" i="1"/>
  <c r="D160" i="1"/>
  <c r="C160" i="1"/>
  <c r="B160" i="1"/>
  <c r="A160" i="1"/>
  <c r="G146" i="1"/>
  <c r="F146" i="1"/>
  <c r="E146" i="1"/>
  <c r="D146" i="1"/>
  <c r="C146" i="1"/>
  <c r="B146" i="1"/>
  <c r="A146" i="1"/>
  <c r="G89" i="1"/>
  <c r="F89" i="1"/>
  <c r="E89" i="1"/>
  <c r="D89" i="1"/>
  <c r="C89" i="1"/>
  <c r="B89" i="1"/>
  <c r="A89" i="1"/>
  <c r="G246" i="1"/>
  <c r="F246" i="1"/>
  <c r="E246" i="1"/>
  <c r="D246" i="1"/>
  <c r="C246" i="1"/>
  <c r="B246" i="1"/>
  <c r="A246" i="1"/>
  <c r="G129" i="1"/>
  <c r="F129" i="1"/>
  <c r="E129" i="1"/>
  <c r="D129" i="1"/>
  <c r="C129" i="1"/>
  <c r="B129" i="1"/>
  <c r="A129" i="1"/>
  <c r="G52" i="1"/>
  <c r="F52" i="1"/>
  <c r="E52" i="1"/>
  <c r="D52" i="1"/>
  <c r="C52" i="1"/>
  <c r="B52" i="1"/>
  <c r="A52" i="1"/>
  <c r="G88" i="1"/>
  <c r="F88" i="1"/>
  <c r="E88" i="1"/>
  <c r="D88" i="1"/>
  <c r="C88" i="1"/>
  <c r="B88" i="1"/>
  <c r="A88" i="1"/>
  <c r="G145" i="1"/>
  <c r="F145" i="1"/>
  <c r="E145" i="1"/>
  <c r="D145" i="1"/>
  <c r="C145" i="1"/>
  <c r="B145" i="1"/>
  <c r="A145" i="1"/>
  <c r="G84" i="1"/>
  <c r="F84" i="1"/>
  <c r="E84" i="1"/>
  <c r="D84" i="1"/>
  <c r="C84" i="1"/>
  <c r="B84" i="1"/>
  <c r="A84" i="1"/>
  <c r="G236" i="1"/>
  <c r="F236" i="1"/>
  <c r="E236" i="1"/>
  <c r="D236" i="1"/>
  <c r="C236" i="1"/>
  <c r="B236" i="1"/>
  <c r="A236" i="1"/>
  <c r="G273" i="1"/>
  <c r="F273" i="1"/>
  <c r="E273" i="1"/>
  <c r="D273" i="1"/>
  <c r="C273" i="1"/>
  <c r="B273" i="1"/>
  <c r="A273" i="1"/>
  <c r="G2" i="1"/>
  <c r="F2" i="1"/>
  <c r="E2" i="1"/>
  <c r="D2" i="1"/>
  <c r="C2" i="1"/>
  <c r="B2" i="1"/>
  <c r="A2" i="1"/>
  <c r="G190" i="1"/>
  <c r="F190" i="1"/>
  <c r="E190" i="1"/>
  <c r="D190" i="1"/>
  <c r="C190" i="1"/>
  <c r="B190" i="1"/>
  <c r="A190" i="1"/>
  <c r="G40" i="1"/>
  <c r="F40" i="1"/>
  <c r="E40" i="1"/>
  <c r="D40" i="1"/>
  <c r="C40" i="1"/>
  <c r="B40" i="1"/>
  <c r="A40" i="1"/>
  <c r="G51" i="1"/>
  <c r="F51" i="1"/>
  <c r="E51" i="1"/>
  <c r="D51" i="1"/>
  <c r="C51" i="1"/>
  <c r="B51" i="1"/>
  <c r="A51" i="1"/>
  <c r="G144" i="1"/>
  <c r="F144" i="1"/>
  <c r="E144" i="1"/>
  <c r="D144" i="1"/>
  <c r="C144" i="1"/>
  <c r="B144" i="1"/>
  <c r="A144" i="1"/>
  <c r="G128" i="1"/>
  <c r="F128" i="1"/>
  <c r="E128" i="1"/>
  <c r="D128" i="1"/>
  <c r="C128" i="1"/>
  <c r="B128" i="1"/>
  <c r="A128" i="1"/>
  <c r="G235" i="1"/>
  <c r="F235" i="1"/>
  <c r="E235" i="1"/>
  <c r="D235" i="1"/>
  <c r="C235" i="1"/>
  <c r="B235" i="1"/>
  <c r="A235" i="1"/>
  <c r="G219" i="1"/>
  <c r="F219" i="1"/>
  <c r="E219" i="1"/>
  <c r="D219" i="1"/>
  <c r="C219" i="1"/>
  <c r="B219" i="1"/>
  <c r="A219" i="1"/>
  <c r="G127" i="1"/>
  <c r="F127" i="1"/>
  <c r="E127" i="1"/>
  <c r="D127" i="1"/>
  <c r="C127" i="1"/>
  <c r="B127" i="1"/>
  <c r="A127" i="1"/>
  <c r="G201" i="1"/>
  <c r="F201" i="1"/>
  <c r="E201" i="1"/>
  <c r="D201" i="1"/>
  <c r="C201" i="1"/>
  <c r="B201" i="1"/>
  <c r="A201" i="1"/>
  <c r="G75" i="1"/>
  <c r="F75" i="1"/>
  <c r="E75" i="1"/>
  <c r="D75" i="1"/>
  <c r="C75" i="1"/>
  <c r="B75" i="1"/>
  <c r="A75" i="1"/>
  <c r="G245" i="1"/>
  <c r="F245" i="1"/>
  <c r="E245" i="1"/>
  <c r="D245" i="1"/>
  <c r="C245" i="1"/>
  <c r="B245" i="1"/>
  <c r="A245" i="1"/>
  <c r="G10" i="1"/>
  <c r="F10" i="1"/>
  <c r="E10" i="1"/>
  <c r="D10" i="1"/>
  <c r="C10" i="1"/>
  <c r="B10" i="1"/>
  <c r="A10" i="1"/>
  <c r="G189" i="1"/>
  <c r="F189" i="1"/>
  <c r="E189" i="1"/>
  <c r="D189" i="1"/>
  <c r="C189" i="1"/>
  <c r="B189" i="1"/>
  <c r="A189" i="1"/>
  <c r="G39" i="1"/>
  <c r="F39" i="1"/>
  <c r="E39" i="1"/>
  <c r="D39" i="1"/>
  <c r="C39" i="1"/>
  <c r="B39" i="1"/>
  <c r="A39" i="1"/>
  <c r="G183" i="1"/>
  <c r="F183" i="1"/>
  <c r="E183" i="1"/>
  <c r="D183" i="1"/>
  <c r="C183" i="1"/>
  <c r="B183" i="1"/>
  <c r="A183" i="1"/>
  <c r="G38" i="1"/>
  <c r="F38" i="1"/>
  <c r="E38" i="1"/>
  <c r="D38" i="1"/>
  <c r="C38" i="1"/>
  <c r="B38" i="1"/>
  <c r="A38" i="1"/>
  <c r="G244" i="1"/>
  <c r="F244" i="1"/>
  <c r="E244" i="1"/>
  <c r="D244" i="1"/>
  <c r="C244" i="1"/>
  <c r="B244" i="1"/>
  <c r="A244" i="1"/>
  <c r="G74" i="1"/>
  <c r="F74" i="1"/>
  <c r="E74" i="1"/>
  <c r="D74" i="1"/>
  <c r="C74" i="1"/>
  <c r="B74" i="1"/>
  <c r="A74" i="1"/>
  <c r="G255" i="1"/>
  <c r="F255" i="1"/>
  <c r="E255" i="1"/>
  <c r="D255" i="1"/>
  <c r="C255" i="1"/>
  <c r="B255" i="1"/>
  <c r="A255" i="1"/>
  <c r="G50" i="1"/>
  <c r="F50" i="1"/>
  <c r="E50" i="1"/>
  <c r="D50" i="1"/>
  <c r="C50" i="1"/>
  <c r="B50" i="1"/>
  <c r="A50" i="1"/>
  <c r="G182" i="1"/>
  <c r="F182" i="1"/>
  <c r="E182" i="1"/>
  <c r="D182" i="1"/>
  <c r="C182" i="1"/>
  <c r="B182" i="1"/>
  <c r="A182" i="1"/>
  <c r="G228" i="1"/>
  <c r="F228" i="1"/>
  <c r="E228" i="1"/>
  <c r="D228" i="1"/>
  <c r="C228" i="1"/>
  <c r="B228" i="1"/>
  <c r="A228" i="1"/>
  <c r="G126" i="1"/>
  <c r="F126" i="1"/>
  <c r="E126" i="1"/>
  <c r="D126" i="1"/>
  <c r="C126" i="1"/>
  <c r="B126" i="1"/>
  <c r="A126" i="1"/>
  <c r="G218" i="1"/>
  <c r="F218" i="1"/>
  <c r="E218" i="1"/>
  <c r="D218" i="1"/>
  <c r="C218" i="1"/>
  <c r="B218" i="1"/>
  <c r="A218" i="1"/>
  <c r="G87" i="1"/>
  <c r="F87" i="1"/>
  <c r="E87" i="1"/>
  <c r="D87" i="1"/>
  <c r="C87" i="1"/>
  <c r="B87" i="1"/>
  <c r="A87" i="1"/>
  <c r="G18" i="1"/>
  <c r="F18" i="1"/>
  <c r="E18" i="1"/>
  <c r="D18" i="1"/>
  <c r="C18" i="1"/>
  <c r="B18" i="1"/>
  <c r="A18" i="1"/>
  <c r="G49" i="1"/>
  <c r="F49" i="1"/>
  <c r="E49" i="1"/>
  <c r="D49" i="1"/>
  <c r="C49" i="1"/>
  <c r="B49" i="1"/>
  <c r="A49" i="1"/>
  <c r="G48" i="1"/>
  <c r="F48" i="1"/>
  <c r="E48" i="1"/>
  <c r="D48" i="1"/>
  <c r="C48" i="1"/>
  <c r="B48" i="1"/>
  <c r="A48" i="1"/>
  <c r="G188" i="1"/>
  <c r="F188" i="1"/>
  <c r="E188" i="1"/>
  <c r="D188" i="1"/>
  <c r="C188" i="1"/>
  <c r="B188" i="1"/>
  <c r="A188" i="1"/>
  <c r="G187" i="1"/>
  <c r="F187" i="1"/>
  <c r="E187" i="1"/>
  <c r="D187" i="1"/>
  <c r="C187" i="1"/>
  <c r="B187" i="1"/>
  <c r="A187" i="1"/>
</calcChain>
</file>

<file path=xl/sharedStrings.xml><?xml version="1.0" encoding="utf-8"?>
<sst xmlns="http://schemas.openxmlformats.org/spreadsheetml/2006/main" count="297" uniqueCount="11">
  <si>
    <t>Фамилия</t>
  </si>
  <si>
    <t>Имя</t>
  </si>
  <si>
    <t>Отчество</t>
  </si>
  <si>
    <t>Город</t>
  </si>
  <si>
    <t>Образовательная организация</t>
  </si>
  <si>
    <t>Класс</t>
  </si>
  <si>
    <t>Баллы / 10</t>
  </si>
  <si>
    <t>Победитель</t>
  </si>
  <si>
    <t>Призер</t>
  </si>
  <si>
    <t>Участник</t>
  </si>
  <si>
    <t>Статус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</si>
</sst>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5;&#1083;&#1077;&#1085;&#1072;/Desktop/&#1050;&#1086;&#1087;&#1080;&#1103;%20&#1052;&#1048;&#1050;%20&#1086;&#1094;&#1077;&#1085;&#1082;&#1080;%209-10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A1" t="str">
            <v>ergregre</v>
          </cell>
        </row>
        <row r="3">
          <cell r="A3" t="str">
            <v>Artem</v>
          </cell>
          <cell r="B3" t="str">
            <v>Komolcev</v>
          </cell>
          <cell r="C3" t="str">
            <v>Челябинск</v>
          </cell>
          <cell r="E3" t="str">
            <v>Денисович</v>
          </cell>
          <cell r="F3" t="str">
            <v>Колледж Челгу</v>
          </cell>
          <cell r="L3">
            <v>11</v>
          </cell>
          <cell r="M3">
            <v>3.33</v>
          </cell>
        </row>
        <row r="4">
          <cell r="A4" t="str">
            <v>Shaydullov</v>
          </cell>
          <cell r="B4" t="str">
            <v>Marat</v>
          </cell>
          <cell r="C4" t="str">
            <v>Челябинск</v>
          </cell>
          <cell r="E4" t="str">
            <v>Zhamilevich</v>
          </cell>
          <cell r="F4" t="str">
            <v>Колледж ЧелГУ</v>
          </cell>
          <cell r="L4">
            <v>11</v>
          </cell>
          <cell r="M4">
            <v>3.33</v>
          </cell>
        </row>
        <row r="7">
          <cell r="A7" t="str">
            <v>Ангелина</v>
          </cell>
          <cell r="B7" t="str">
            <v>Абдуллина</v>
          </cell>
          <cell r="C7" t="str">
            <v>Челябинск</v>
          </cell>
          <cell r="E7" t="str">
            <v>Эдуардовна</v>
          </cell>
          <cell r="F7" t="str">
            <v>Колледж Челгу</v>
          </cell>
          <cell r="L7" t="str">
            <v>10</v>
          </cell>
          <cell r="M7">
            <v>6.5</v>
          </cell>
        </row>
        <row r="8">
          <cell r="A8" t="str">
            <v>Эльвина</v>
          </cell>
          <cell r="B8" t="str">
            <v>Абдулова</v>
          </cell>
          <cell r="C8" t="str">
            <v>Челябинск</v>
          </cell>
          <cell r="E8" t="str">
            <v>Тимуровна</v>
          </cell>
          <cell r="F8" t="str">
            <v xml:space="preserve">ЧелГу </v>
          </cell>
          <cell r="L8" t="str">
            <v>10</v>
          </cell>
          <cell r="M8">
            <v>6.5</v>
          </cell>
        </row>
        <row r="9">
          <cell r="A9" t="str">
            <v>Кирилл</v>
          </cell>
          <cell r="B9" t="str">
            <v>Адамов</v>
          </cell>
          <cell r="C9" t="str">
            <v>Челябинск</v>
          </cell>
          <cell r="E9" t="str">
            <v>Андреевич</v>
          </cell>
          <cell r="F9" t="str">
            <v>ГБОУ ЧОМЛИ</v>
          </cell>
          <cell r="L9" t="str">
            <v>9</v>
          </cell>
          <cell r="M9">
            <v>8.1300000000000008</v>
          </cell>
        </row>
        <row r="10">
          <cell r="A10" t="str">
            <v>Дмитрий</v>
          </cell>
          <cell r="B10" t="str">
            <v>Александрович</v>
          </cell>
          <cell r="C10" t="str">
            <v>Челябинск</v>
          </cell>
          <cell r="E10" t="str">
            <v>Денисович</v>
          </cell>
          <cell r="F10" t="str">
            <v>МБОУ СОШ 107</v>
          </cell>
          <cell r="L10" t="str">
            <v>10</v>
          </cell>
          <cell r="M10">
            <v>5.5</v>
          </cell>
        </row>
        <row r="11">
          <cell r="A11" t="str">
            <v>Владимир</v>
          </cell>
          <cell r="B11" t="str">
            <v>Ананьев</v>
          </cell>
          <cell r="C11" t="str">
            <v>Челябинск</v>
          </cell>
          <cell r="E11" t="str">
            <v xml:space="preserve">Сергеевич </v>
          </cell>
          <cell r="F11" t="str">
            <v xml:space="preserve">10 класс колледж Челгу </v>
          </cell>
          <cell r="L11" t="str">
            <v>10</v>
          </cell>
          <cell r="M11">
            <v>3</v>
          </cell>
        </row>
        <row r="12">
          <cell r="A12" t="str">
            <v>Бубликов</v>
          </cell>
          <cell r="B12" t="str">
            <v>Андреевич</v>
          </cell>
          <cell r="C12" t="str">
            <v>Челябинск</v>
          </cell>
          <cell r="E12" t="str">
            <v>Андреевич</v>
          </cell>
          <cell r="F12" t="str">
            <v>Колледж ЧелГУ</v>
          </cell>
          <cell r="L12" t="str">
            <v>10</v>
          </cell>
          <cell r="M12">
            <v>5</v>
          </cell>
        </row>
        <row r="13">
          <cell r="A13" t="str">
            <v>Ольга</v>
          </cell>
          <cell r="B13" t="str">
            <v>Артемова</v>
          </cell>
          <cell r="C13" t="str">
            <v>Златоуст</v>
          </cell>
          <cell r="E13" t="str">
            <v>Сергеевна</v>
          </cell>
          <cell r="F13" t="str">
            <v>МАОУ СОШ №15</v>
          </cell>
          <cell r="L13" t="str">
            <v>9</v>
          </cell>
          <cell r="M13">
            <v>2.5</v>
          </cell>
        </row>
        <row r="14">
          <cell r="A14" t="str">
            <v>Святослав</v>
          </cell>
          <cell r="B14" t="str">
            <v>Артемьев</v>
          </cell>
          <cell r="C14" t="str">
            <v>Челябинск</v>
          </cell>
          <cell r="E14" t="str">
            <v>Игоревич</v>
          </cell>
          <cell r="F14" t="str">
            <v xml:space="preserve">ГБОУ "ЧОМЛИ" </v>
          </cell>
          <cell r="L14" t="str">
            <v>9</v>
          </cell>
          <cell r="M14">
            <v>3.75</v>
          </cell>
        </row>
        <row r="15">
          <cell r="A15" t="str">
            <v>артём</v>
          </cell>
          <cell r="B15" t="str">
            <v>Архипов</v>
          </cell>
          <cell r="C15" t="str">
            <v>Челябинск</v>
          </cell>
          <cell r="E15" t="str">
            <v>Андреевич</v>
          </cell>
          <cell r="F15" t="str">
            <v>Колледж челгу</v>
          </cell>
          <cell r="L15" t="str">
            <v>10</v>
          </cell>
          <cell r="M15">
            <v>6.5</v>
          </cell>
        </row>
        <row r="16">
          <cell r="A16" t="str">
            <v>Артём</v>
          </cell>
          <cell r="B16" t="str">
            <v>Ахмадиев</v>
          </cell>
          <cell r="C16" t="str">
            <v>Екатеринбург</v>
          </cell>
          <cell r="E16" t="str">
            <v>Раянович</v>
          </cell>
          <cell r="F16" t="str">
            <v>БМАОУ "Лицей №7"</v>
          </cell>
          <cell r="L16">
            <v>11</v>
          </cell>
          <cell r="M16">
            <v>1.43</v>
          </cell>
        </row>
        <row r="17">
          <cell r="A17" t="str">
            <v>Ольга</v>
          </cell>
          <cell r="B17" t="str">
            <v>Ашырова</v>
          </cell>
          <cell r="C17" t="str">
            <v>Челябинск</v>
          </cell>
          <cell r="E17" t="str">
            <v>Гусейновна</v>
          </cell>
          <cell r="F17" t="str">
            <v>МАОУ Лицей 77</v>
          </cell>
          <cell r="L17" t="str">
            <v>9</v>
          </cell>
          <cell r="M17">
            <v>6.25</v>
          </cell>
        </row>
        <row r="18">
          <cell r="A18" t="str">
            <v>Дмитрий</v>
          </cell>
          <cell r="B18" t="str">
            <v>Бабурин</v>
          </cell>
          <cell r="C18" t="str">
            <v>Челябинск</v>
          </cell>
          <cell r="E18" t="str">
            <v>Сергеевич</v>
          </cell>
          <cell r="F18" t="str">
            <v>МАОУ СОШ 152</v>
          </cell>
          <cell r="L18" t="str">
            <v>9</v>
          </cell>
          <cell r="M18">
            <v>1.88</v>
          </cell>
        </row>
        <row r="19">
          <cell r="A19" t="str">
            <v>Елена</v>
          </cell>
          <cell r="B19" t="str">
            <v>Байгузина</v>
          </cell>
          <cell r="C19" t="str">
            <v>Челябинск</v>
          </cell>
          <cell r="E19" t="str">
            <v xml:space="preserve">Альмировна </v>
          </cell>
          <cell r="F19" t="str">
            <v>МАОУ МЛ №148</v>
          </cell>
          <cell r="L19">
            <v>11</v>
          </cell>
          <cell r="M19">
            <v>6.67</v>
          </cell>
        </row>
        <row r="20">
          <cell r="A20" t="str">
            <v>Кянан</v>
          </cell>
          <cell r="B20" t="str">
            <v>Байрамов</v>
          </cell>
          <cell r="C20" t="str">
            <v>Томск</v>
          </cell>
          <cell r="E20" t="str">
            <v>Илхам оглы</v>
          </cell>
          <cell r="F20" t="str">
            <v>Гимназия 24</v>
          </cell>
          <cell r="L20" t="str">
            <v>9</v>
          </cell>
          <cell r="M20">
            <v>3.75</v>
          </cell>
        </row>
        <row r="21">
          <cell r="A21" t="str">
            <v>Александр</v>
          </cell>
          <cell r="B21" t="str">
            <v>Батовкин</v>
          </cell>
          <cell r="C21" t="str">
            <v>Челябинск</v>
          </cell>
          <cell r="E21" t="str">
            <v>Егорович</v>
          </cell>
          <cell r="F21" t="str">
            <v>МАОУ МЛ 148</v>
          </cell>
          <cell r="L21">
            <v>11</v>
          </cell>
          <cell r="M21">
            <v>6.67</v>
          </cell>
        </row>
        <row r="22">
          <cell r="A22" t="str">
            <v>Никита</v>
          </cell>
          <cell r="B22" t="str">
            <v>Башкирцев</v>
          </cell>
          <cell r="C22" t="str">
            <v>Челябинск</v>
          </cell>
          <cell r="E22" t="str">
            <v>Александрович</v>
          </cell>
          <cell r="F22" t="str">
            <v>МБОУ СОШ №45</v>
          </cell>
          <cell r="L22">
            <v>11</v>
          </cell>
          <cell r="M22">
            <v>3.33</v>
          </cell>
        </row>
        <row r="23">
          <cell r="A23" t="str">
            <v>Михаил</v>
          </cell>
          <cell r="B23" t="str">
            <v>Белов</v>
          </cell>
          <cell r="C23" t="str">
            <v>Челябинск</v>
          </cell>
          <cell r="E23" t="str">
            <v>Андреевич</v>
          </cell>
          <cell r="F23" t="str">
            <v>97 лицей</v>
          </cell>
          <cell r="L23" t="str">
            <v>9</v>
          </cell>
          <cell r="M23">
            <v>8.75</v>
          </cell>
        </row>
        <row r="24">
          <cell r="A24" t="str">
            <v>Виктория</v>
          </cell>
          <cell r="B24" t="str">
            <v>Белова</v>
          </cell>
          <cell r="C24" t="str">
            <v>Челябинск</v>
          </cell>
          <cell r="E24" t="str">
            <v>Владимировна</v>
          </cell>
          <cell r="F24" t="str">
            <v>МАОУ Лицей№102</v>
          </cell>
          <cell r="L24" t="str">
            <v>9</v>
          </cell>
          <cell r="M24">
            <v>1.88</v>
          </cell>
        </row>
        <row r="25">
          <cell r="A25" t="str">
            <v>Егор</v>
          </cell>
          <cell r="B25" t="str">
            <v>Белый</v>
          </cell>
          <cell r="C25" t="str">
            <v>Челябинск</v>
          </cell>
          <cell r="E25" t="str">
            <v>Павлович</v>
          </cell>
          <cell r="F25" t="str">
            <v>Лицей 77</v>
          </cell>
          <cell r="L25" t="str">
            <v>9</v>
          </cell>
          <cell r="M25">
            <v>6.25</v>
          </cell>
        </row>
        <row r="26">
          <cell r="A26" t="str">
            <v>Елизавета</v>
          </cell>
          <cell r="B26" t="str">
            <v>Берёзкина</v>
          </cell>
          <cell r="C26" t="str">
            <v>Одинцово</v>
          </cell>
          <cell r="E26" t="str">
            <v>Дмитриевна</v>
          </cell>
          <cell r="F26" t="str">
            <v>ГБОУ МО "Одинцовский "Десятый лицей"</v>
          </cell>
          <cell r="L26" t="str">
            <v>9</v>
          </cell>
          <cell r="M26">
            <v>3.13</v>
          </cell>
        </row>
        <row r="27">
          <cell r="A27" t="str">
            <v>Диана</v>
          </cell>
          <cell r="B27" t="str">
            <v>Бикбулатова</v>
          </cell>
          <cell r="C27" t="str">
            <v>Уфа</v>
          </cell>
          <cell r="E27" t="str">
            <v>Наилевна</v>
          </cell>
          <cell r="F27" t="str">
            <v>МБОУ СОШ №8 им. И. П. Хатунцева</v>
          </cell>
          <cell r="L27" t="str">
            <v>10</v>
          </cell>
          <cell r="M27">
            <v>5</v>
          </cell>
        </row>
        <row r="28">
          <cell r="A28" t="str">
            <v>Елизавета</v>
          </cell>
          <cell r="B28" t="str">
            <v>Бириндеева</v>
          </cell>
          <cell r="C28" t="str">
            <v>Тюмень</v>
          </cell>
          <cell r="E28" t="str">
            <v>Евгеньевна</v>
          </cell>
          <cell r="F28" t="str">
            <v>МАОУ Гимназия №12</v>
          </cell>
          <cell r="L28" t="str">
            <v>10</v>
          </cell>
          <cell r="M28">
            <v>3</v>
          </cell>
        </row>
        <row r="29">
          <cell r="A29" t="str">
            <v>Владислав</v>
          </cell>
          <cell r="B29" t="str">
            <v>Бичаев</v>
          </cell>
          <cell r="C29" t="str">
            <v>Челябинск</v>
          </cell>
          <cell r="E29" t="str">
            <v>Евгеньевич</v>
          </cell>
          <cell r="F29" t="str">
            <v>Колледж ЧелГУ</v>
          </cell>
          <cell r="L29">
            <v>11</v>
          </cell>
          <cell r="M29">
            <v>1.9</v>
          </cell>
        </row>
        <row r="30">
          <cell r="A30" t="str">
            <v>Михаил</v>
          </cell>
          <cell r="B30" t="str">
            <v>Богданов</v>
          </cell>
          <cell r="C30" t="str">
            <v>Челябинск</v>
          </cell>
          <cell r="E30" t="str">
            <v>Олегович</v>
          </cell>
          <cell r="F30" t="str">
            <v>Челгу</v>
          </cell>
          <cell r="L30" t="str">
            <v>10</v>
          </cell>
          <cell r="M30">
            <v>5</v>
          </cell>
        </row>
        <row r="31">
          <cell r="A31" t="str">
            <v>Елизавета</v>
          </cell>
          <cell r="B31" t="str">
            <v>Богданович</v>
          </cell>
          <cell r="C31" t="str">
            <v>Челябинск</v>
          </cell>
          <cell r="E31" t="str">
            <v>Андреевна</v>
          </cell>
          <cell r="F31" t="str">
            <v>МАОУ "Лицей № 77 г. Челябинска"</v>
          </cell>
          <cell r="L31" t="str">
            <v>9</v>
          </cell>
          <cell r="M31">
            <v>4.38</v>
          </cell>
        </row>
        <row r="32">
          <cell r="A32" t="str">
            <v>Валерия</v>
          </cell>
          <cell r="B32" t="str">
            <v>Булатова</v>
          </cell>
          <cell r="C32" t="str">
            <v>Челябинск</v>
          </cell>
          <cell r="E32" t="str">
            <v xml:space="preserve">Евгеньевна </v>
          </cell>
          <cell r="F32" t="str">
            <v>колледж ЧелГУ</v>
          </cell>
          <cell r="L32" t="str">
            <v>10</v>
          </cell>
          <cell r="M32">
            <v>6.5</v>
          </cell>
        </row>
        <row r="33">
          <cell r="A33" t="str">
            <v>Кирилл</v>
          </cell>
          <cell r="B33" t="str">
            <v>Бут</v>
          </cell>
          <cell r="C33" t="str">
            <v>Челябинск</v>
          </cell>
          <cell r="E33" t="str">
            <v>Викторович</v>
          </cell>
          <cell r="F33" t="str">
            <v>МБОУ СОШ 144</v>
          </cell>
          <cell r="L33">
            <v>11</v>
          </cell>
          <cell r="M33">
            <v>6.67</v>
          </cell>
        </row>
        <row r="34">
          <cell r="A34" t="str">
            <v>Александр</v>
          </cell>
          <cell r="B34" t="str">
            <v>Быков</v>
          </cell>
          <cell r="C34" t="str">
            <v>Челябинск</v>
          </cell>
          <cell r="E34" t="str">
            <v>Сергеевич</v>
          </cell>
          <cell r="F34" t="str">
            <v>МБОУ СОШ №107 г. Челябинска</v>
          </cell>
          <cell r="L34">
            <v>11</v>
          </cell>
          <cell r="M34">
            <v>3.33</v>
          </cell>
        </row>
        <row r="35">
          <cell r="A35" t="str">
            <v>Константин</v>
          </cell>
          <cell r="B35" t="str">
            <v>Быков</v>
          </cell>
          <cell r="C35" t="str">
            <v>Челябинск</v>
          </cell>
          <cell r="E35" t="str">
            <v>Евгеньевич</v>
          </cell>
          <cell r="F35" t="str">
            <v>МАОУ№96</v>
          </cell>
          <cell r="L35">
            <v>11</v>
          </cell>
          <cell r="M35">
            <v>10</v>
          </cell>
        </row>
        <row r="36">
          <cell r="A36" t="str">
            <v>Дарья</v>
          </cell>
          <cell r="B36" t="str">
            <v>Вавенкова</v>
          </cell>
          <cell r="C36" t="str">
            <v>Ханты-Мансийск</v>
          </cell>
          <cell r="E36" t="str">
            <v>Евгеньевна</v>
          </cell>
          <cell r="F36" t="str">
            <v>МБОУ СОШ 1 им.Созонова Ю.Г.</v>
          </cell>
          <cell r="L36" t="str">
            <v>9</v>
          </cell>
          <cell r="M36">
            <v>0</v>
          </cell>
        </row>
        <row r="37">
          <cell r="A37" t="str">
            <v>Артур</v>
          </cell>
          <cell r="B37" t="str">
            <v>Вагнер</v>
          </cell>
          <cell r="C37" t="str">
            <v>Прокопьевск</v>
          </cell>
          <cell r="E37" t="str">
            <v>Максимович</v>
          </cell>
          <cell r="F37" t="str">
            <v>МБОУ "Школа №11"</v>
          </cell>
          <cell r="L37">
            <v>11</v>
          </cell>
          <cell r="M37">
            <v>1.9</v>
          </cell>
        </row>
        <row r="38">
          <cell r="A38" t="str">
            <v>Вадим</v>
          </cell>
          <cell r="B38" t="str">
            <v>Важенин</v>
          </cell>
          <cell r="C38" t="str">
            <v>Челябинск</v>
          </cell>
          <cell r="E38" t="str">
            <v>Евгеньевич</v>
          </cell>
          <cell r="F38" t="str">
            <v>95 лицей</v>
          </cell>
          <cell r="L38" t="str">
            <v>9</v>
          </cell>
          <cell r="M38">
            <v>5.63</v>
          </cell>
        </row>
        <row r="39">
          <cell r="A39" t="str">
            <v>Лиана</v>
          </cell>
          <cell r="B39" t="str">
            <v>Валиулина</v>
          </cell>
          <cell r="C39" t="str">
            <v>Челябинск</v>
          </cell>
          <cell r="E39" t="str">
            <v>Маратовна</v>
          </cell>
          <cell r="F39" t="str">
            <v>МАОУ "Лицей №77 г.Челябинска"</v>
          </cell>
          <cell r="L39" t="str">
            <v>9</v>
          </cell>
          <cell r="M39">
            <v>4.38</v>
          </cell>
        </row>
        <row r="40">
          <cell r="A40" t="str">
            <v>Иван</v>
          </cell>
          <cell r="B40" t="str">
            <v>Васильев</v>
          </cell>
          <cell r="C40" t="str">
            <v>Челябинск</v>
          </cell>
          <cell r="E40" t="str">
            <v>Александрович</v>
          </cell>
          <cell r="F40" t="str">
            <v>МАОУ Лицей 102</v>
          </cell>
          <cell r="L40" t="str">
            <v>10</v>
          </cell>
          <cell r="M40">
            <v>5.5</v>
          </cell>
        </row>
        <row r="41">
          <cell r="A41" t="str">
            <v>Ксения</v>
          </cell>
          <cell r="B41" t="str">
            <v>Вахитова</v>
          </cell>
          <cell r="C41" t="str">
            <v>Челябинск</v>
          </cell>
          <cell r="E41" t="str">
            <v xml:space="preserve">Радиковна </v>
          </cell>
          <cell r="F41" t="str">
            <v xml:space="preserve">колледж Челгу </v>
          </cell>
          <cell r="L41" t="str">
            <v>10</v>
          </cell>
          <cell r="M41">
            <v>6.5</v>
          </cell>
        </row>
        <row r="42">
          <cell r="A42" t="str">
            <v>Анна</v>
          </cell>
          <cell r="B42" t="str">
            <v>Ведехина</v>
          </cell>
          <cell r="C42" t="str">
            <v>Челябинск</v>
          </cell>
          <cell r="E42" t="str">
            <v>Витальевна</v>
          </cell>
          <cell r="F42" t="str">
            <v>МАОУ Лицей №77</v>
          </cell>
          <cell r="L42" t="str">
            <v>9</v>
          </cell>
          <cell r="M42">
            <v>5</v>
          </cell>
        </row>
        <row r="43">
          <cell r="A43" t="str">
            <v>Анна</v>
          </cell>
          <cell r="B43" t="str">
            <v>Ветхова</v>
          </cell>
          <cell r="C43" t="str">
            <v>Челябинск</v>
          </cell>
          <cell r="E43" t="str">
            <v>Андреевна</v>
          </cell>
          <cell r="F43" t="str">
            <v>МАОУ «Лицей №102»</v>
          </cell>
          <cell r="L43" t="str">
            <v>9</v>
          </cell>
          <cell r="M43">
            <v>1.88</v>
          </cell>
        </row>
        <row r="44">
          <cell r="A44" t="str">
            <v>Екатерина</v>
          </cell>
          <cell r="B44" t="str">
            <v>Виноградова</v>
          </cell>
          <cell r="C44" t="str">
            <v>Челябинск</v>
          </cell>
          <cell r="E44" t="str">
            <v>Ивановна</v>
          </cell>
          <cell r="F44" t="str">
            <v>Колледж ЧелГУ</v>
          </cell>
          <cell r="L44" t="str">
            <v>10</v>
          </cell>
          <cell r="M44">
            <v>5.5</v>
          </cell>
        </row>
        <row r="45">
          <cell r="A45" t="str">
            <v>Михаил</v>
          </cell>
          <cell r="B45" t="str">
            <v>Вихляев</v>
          </cell>
          <cell r="C45" t="str">
            <v>Снежинск</v>
          </cell>
          <cell r="E45" t="str">
            <v>Евгеньевич</v>
          </cell>
          <cell r="F45" t="str">
            <v>135</v>
          </cell>
          <cell r="L45" t="str">
            <v>9</v>
          </cell>
          <cell r="M45">
            <v>4.38</v>
          </cell>
        </row>
        <row r="46">
          <cell r="A46" t="str">
            <v>Александра</v>
          </cell>
          <cell r="B46" t="str">
            <v>Волкова</v>
          </cell>
          <cell r="C46" t="str">
            <v>Челябинск</v>
          </cell>
          <cell r="E46" t="str">
            <v>Владимировна</v>
          </cell>
          <cell r="F46" t="str">
            <v>Колледж Челгу</v>
          </cell>
          <cell r="L46" t="str">
            <v>10</v>
          </cell>
          <cell r="M46">
            <v>4</v>
          </cell>
        </row>
        <row r="47">
          <cell r="A47" t="str">
            <v>Дмитрий</v>
          </cell>
          <cell r="B47" t="str">
            <v>Волостников</v>
          </cell>
          <cell r="C47" t="str">
            <v>Челябинск</v>
          </cell>
          <cell r="E47" t="str">
            <v>Владимирович</v>
          </cell>
          <cell r="F47" t="str">
            <v>Колледж ЧелГУ</v>
          </cell>
          <cell r="L47" t="str">
            <v>10</v>
          </cell>
          <cell r="M47">
            <v>4.5</v>
          </cell>
        </row>
        <row r="48">
          <cell r="A48" t="str">
            <v>Артем</v>
          </cell>
          <cell r="B48" t="str">
            <v>Воронин</v>
          </cell>
          <cell r="C48" t="str">
            <v>Челябинск</v>
          </cell>
          <cell r="E48" t="str">
            <v>Артурович</v>
          </cell>
          <cell r="F48" t="str">
            <v>.</v>
          </cell>
          <cell r="L48" t="str">
            <v>10</v>
          </cell>
          <cell r="M48">
            <v>3</v>
          </cell>
        </row>
        <row r="49">
          <cell r="A49" t="str">
            <v>Евгения</v>
          </cell>
          <cell r="B49" t="str">
            <v>Воронина</v>
          </cell>
          <cell r="C49" t="str">
            <v>Челябинск</v>
          </cell>
          <cell r="E49" t="str">
            <v>Игоревна</v>
          </cell>
          <cell r="F49" t="str">
            <v>ЧелГу</v>
          </cell>
          <cell r="L49" t="str">
            <v>10</v>
          </cell>
          <cell r="M49">
            <v>6.5</v>
          </cell>
        </row>
        <row r="50">
          <cell r="A50" t="str">
            <v>Ярослав</v>
          </cell>
          <cell r="B50" t="str">
            <v>Воронов</v>
          </cell>
          <cell r="C50" t="str">
            <v>Челябинск</v>
          </cell>
          <cell r="E50" t="str">
            <v>Дмитриевич</v>
          </cell>
          <cell r="F50" t="str">
            <v>МАОУ "Лицей" №77</v>
          </cell>
          <cell r="L50" t="str">
            <v>9</v>
          </cell>
          <cell r="M50">
            <v>1.25</v>
          </cell>
        </row>
        <row r="51">
          <cell r="A51" t="str">
            <v>Анастасия</v>
          </cell>
          <cell r="B51" t="str">
            <v>Втюрина</v>
          </cell>
          <cell r="C51" t="str">
            <v>Аша</v>
          </cell>
          <cell r="E51" t="str">
            <v>Денисовна</v>
          </cell>
          <cell r="F51" t="str">
            <v>МКОУ СОШ №7</v>
          </cell>
          <cell r="L51">
            <v>11</v>
          </cell>
          <cell r="M51">
            <v>3.33</v>
          </cell>
        </row>
        <row r="52">
          <cell r="A52" t="str">
            <v>Дамир</v>
          </cell>
          <cell r="B52" t="str">
            <v>Габдуллин</v>
          </cell>
          <cell r="C52" t="str">
            <v>Челябинск</v>
          </cell>
          <cell r="E52" t="str">
            <v>Наилевич</v>
          </cell>
          <cell r="F52" t="str">
            <v>МБОУ СОШ№  45</v>
          </cell>
          <cell r="L52" t="str">
            <v>9</v>
          </cell>
          <cell r="M52">
            <v>5</v>
          </cell>
        </row>
        <row r="53">
          <cell r="A53" t="str">
            <v>Эльвина</v>
          </cell>
          <cell r="B53" t="str">
            <v>Гайсина</v>
          </cell>
          <cell r="C53" t="str">
            <v>Челябинск</v>
          </cell>
          <cell r="E53" t="str">
            <v>Раильевна</v>
          </cell>
          <cell r="F53" t="str">
            <v>ЧелГУ</v>
          </cell>
          <cell r="L53" t="str">
            <v>10</v>
          </cell>
          <cell r="M53">
            <v>6.5</v>
          </cell>
        </row>
        <row r="54">
          <cell r="A54" t="str">
            <v>Константин</v>
          </cell>
          <cell r="B54" t="str">
            <v>Гализитдинов</v>
          </cell>
          <cell r="C54" t="str">
            <v>Челябинск</v>
          </cell>
          <cell r="E54" t="str">
            <v>Евгеньевич</v>
          </cell>
          <cell r="F54" t="str">
            <v>МАОУ "ОЦ НЬЮТОН"</v>
          </cell>
          <cell r="L54" t="str">
            <v>9</v>
          </cell>
          <cell r="M54">
            <v>3.13</v>
          </cell>
        </row>
        <row r="55">
          <cell r="A55" t="str">
            <v>Эльдар</v>
          </cell>
          <cell r="B55" t="str">
            <v>Гарифзянов</v>
          </cell>
          <cell r="C55" t="str">
            <v>Троицк</v>
          </cell>
          <cell r="E55" t="str">
            <v>Рафисович</v>
          </cell>
          <cell r="F55" t="str">
            <v>МБОУ "Лицей № 13"</v>
          </cell>
          <cell r="L55" t="str">
            <v>10</v>
          </cell>
          <cell r="M55">
            <v>5.5</v>
          </cell>
        </row>
        <row r="56">
          <cell r="A56" t="str">
            <v>Рушан</v>
          </cell>
          <cell r="B56" t="str">
            <v>Гатауллин</v>
          </cell>
          <cell r="C56" t="str">
            <v>Челябинск</v>
          </cell>
          <cell r="E56" t="str">
            <v>Илнурович</v>
          </cell>
          <cell r="F56" t="str">
            <v xml:space="preserve">Колледж ЧелГУ </v>
          </cell>
          <cell r="L56" t="str">
            <v>10</v>
          </cell>
          <cell r="M56">
            <v>4</v>
          </cell>
        </row>
        <row r="57">
          <cell r="A57" t="str">
            <v>Елизавета</v>
          </cell>
          <cell r="B57" t="str">
            <v>Гиря</v>
          </cell>
          <cell r="C57" t="str">
            <v>Челябинск</v>
          </cell>
          <cell r="E57" t="str">
            <v>Александровна</v>
          </cell>
          <cell r="F57" t="str">
            <v>121</v>
          </cell>
          <cell r="L57" t="str">
            <v>9</v>
          </cell>
          <cell r="M57">
            <v>8.75</v>
          </cell>
        </row>
        <row r="58">
          <cell r="A58" t="str">
            <v>владислава</v>
          </cell>
          <cell r="B58" t="str">
            <v>гневашева</v>
          </cell>
          <cell r="C58" t="str">
            <v>Челябинск</v>
          </cell>
          <cell r="E58" t="str">
            <v>сергеевна</v>
          </cell>
          <cell r="F58" t="str">
            <v>колледж челгу</v>
          </cell>
          <cell r="L58" t="str">
            <v>10</v>
          </cell>
          <cell r="M58">
            <v>6.5</v>
          </cell>
        </row>
        <row r="59">
          <cell r="A59" t="str">
            <v>Анатолий</v>
          </cell>
          <cell r="B59" t="str">
            <v>Гнилицкий</v>
          </cell>
          <cell r="C59" t="str">
            <v>Челябинск</v>
          </cell>
          <cell r="E59" t="str">
            <v xml:space="preserve">Владимирович </v>
          </cell>
          <cell r="F59" t="str">
            <v>МАОУ лицей № 102</v>
          </cell>
          <cell r="L59">
            <v>9</v>
          </cell>
          <cell r="M59">
            <v>4.38</v>
          </cell>
        </row>
        <row r="60">
          <cell r="A60" t="str">
            <v>Мария</v>
          </cell>
          <cell r="B60" t="str">
            <v>Гобова</v>
          </cell>
          <cell r="C60" t="str">
            <v>Челябинск</v>
          </cell>
          <cell r="E60" t="str">
            <v>Геннадьевна</v>
          </cell>
          <cell r="F60" t="str">
            <v>МАОУ ОЦ №1</v>
          </cell>
          <cell r="L60">
            <v>11</v>
          </cell>
          <cell r="M60">
            <v>6.67</v>
          </cell>
        </row>
        <row r="61">
          <cell r="A61" t="str">
            <v>Михаил</v>
          </cell>
          <cell r="B61" t="str">
            <v>Гольдфарб</v>
          </cell>
          <cell r="C61" t="str">
            <v>Челябинск</v>
          </cell>
          <cell r="E61" t="str">
            <v>Dzxtckfdjdbx</v>
          </cell>
          <cell r="F61" t="str">
            <v>МАОУ СОШ №78</v>
          </cell>
          <cell r="L61">
            <v>11</v>
          </cell>
          <cell r="M61">
            <v>6.67</v>
          </cell>
        </row>
        <row r="62">
          <cell r="A62" t="str">
            <v>Андрей</v>
          </cell>
          <cell r="B62" t="str">
            <v>Горбунов</v>
          </cell>
          <cell r="C62" t="str">
            <v>Челябинск</v>
          </cell>
          <cell r="E62" t="str">
            <v>Николаевич</v>
          </cell>
          <cell r="F62" t="str">
            <v>Мл номер 148</v>
          </cell>
          <cell r="L62" t="str">
            <v>10</v>
          </cell>
          <cell r="M62">
            <v>6.5</v>
          </cell>
        </row>
        <row r="63">
          <cell r="A63" t="str">
            <v>Анастасия</v>
          </cell>
          <cell r="B63" t="str">
            <v>Горбунова</v>
          </cell>
          <cell r="C63" t="str">
            <v>Челябинск</v>
          </cell>
          <cell r="E63" t="str">
            <v>Евгеньевна</v>
          </cell>
          <cell r="F63" t="str">
            <v>маоу мл 148</v>
          </cell>
          <cell r="L63">
            <v>11</v>
          </cell>
          <cell r="M63">
            <v>6.67</v>
          </cell>
        </row>
        <row r="64">
          <cell r="A64" t="str">
            <v>Данил</v>
          </cell>
          <cell r="B64" t="str">
            <v>Гордиевских</v>
          </cell>
          <cell r="C64" t="str">
            <v>Челябинск</v>
          </cell>
          <cell r="E64" t="str">
            <v>Александрович</v>
          </cell>
          <cell r="F64" t="str">
            <v>Челябинск</v>
          </cell>
          <cell r="L64" t="str">
            <v>10</v>
          </cell>
          <cell r="M64">
            <v>5.5</v>
          </cell>
        </row>
        <row r="65">
          <cell r="A65" t="str">
            <v>Яна</v>
          </cell>
          <cell r="B65" t="str">
            <v>Горобец</v>
          </cell>
          <cell r="C65" t="str">
            <v>Рудный</v>
          </cell>
          <cell r="E65" t="str">
            <v>Юрьевна</v>
          </cell>
          <cell r="F65" t="str">
            <v>Школа</v>
          </cell>
          <cell r="L65">
            <v>11</v>
          </cell>
          <cell r="M65">
            <v>5.24</v>
          </cell>
        </row>
        <row r="66">
          <cell r="A66" t="str">
            <v>Татьяна</v>
          </cell>
          <cell r="B66" t="str">
            <v>Гребнева</v>
          </cell>
          <cell r="C66" t="str">
            <v>Челябинск</v>
          </cell>
          <cell r="E66" t="str">
            <v>Сергеевна</v>
          </cell>
          <cell r="F66" t="str">
            <v xml:space="preserve">Колледж ЧелГУ </v>
          </cell>
          <cell r="L66" t="str">
            <v>10</v>
          </cell>
          <cell r="M66">
            <v>5.5</v>
          </cell>
        </row>
        <row r="67">
          <cell r="A67" t="str">
            <v>Екатерина</v>
          </cell>
          <cell r="B67" t="str">
            <v>Гуганова</v>
          </cell>
          <cell r="C67" t="str">
            <v>Челябинск</v>
          </cell>
          <cell r="E67" t="str">
            <v>Дмитриевна</v>
          </cell>
          <cell r="F67" t="str">
            <v>Гимназия 80</v>
          </cell>
          <cell r="L67" t="str">
            <v>10</v>
          </cell>
          <cell r="M67">
            <v>7</v>
          </cell>
        </row>
        <row r="68">
          <cell r="A68" t="str">
            <v>Мария</v>
          </cell>
          <cell r="B68" t="str">
            <v>Гумарова</v>
          </cell>
          <cell r="C68" t="str">
            <v>Челябинск</v>
          </cell>
          <cell r="E68" t="str">
            <v>Ринатовна</v>
          </cell>
          <cell r="F68" t="str">
            <v>Лицей 77</v>
          </cell>
          <cell r="L68" t="str">
            <v>9</v>
          </cell>
          <cell r="M68">
            <v>1.25</v>
          </cell>
        </row>
        <row r="69">
          <cell r="A69" t="str">
            <v>Мария</v>
          </cell>
          <cell r="B69" t="str">
            <v>Гусева</v>
          </cell>
          <cell r="C69" t="str">
            <v>Магнитогорск</v>
          </cell>
          <cell r="E69" t="str">
            <v>Павловна</v>
          </cell>
          <cell r="F69" t="str">
            <v>МОУ"СОШ№56УИМ"</v>
          </cell>
          <cell r="L69" t="str">
            <v>9</v>
          </cell>
          <cell r="M69">
            <v>4.38</v>
          </cell>
        </row>
        <row r="70">
          <cell r="A70" t="str">
            <v>Даниил</v>
          </cell>
          <cell r="B70" t="str">
            <v>Гутников</v>
          </cell>
          <cell r="C70" t="str">
            <v>Челябинск</v>
          </cell>
          <cell r="E70" t="str">
            <v xml:space="preserve">Евгеньевич </v>
          </cell>
          <cell r="F70" t="str">
            <v>ОЦ 2</v>
          </cell>
          <cell r="L70" t="str">
            <v>9</v>
          </cell>
          <cell r="M70">
            <v>1.88</v>
          </cell>
        </row>
        <row r="71">
          <cell r="A71" t="str">
            <v>Никита</v>
          </cell>
          <cell r="B71" t="str">
            <v>Гынгазов</v>
          </cell>
          <cell r="C71" t="str">
            <v>Миасс</v>
          </cell>
          <cell r="E71" t="str">
            <v>Валентинович</v>
          </cell>
          <cell r="F71" t="str">
            <v>школа 21 города Миасс</v>
          </cell>
          <cell r="L71">
            <v>11</v>
          </cell>
          <cell r="M71">
            <v>3.33</v>
          </cell>
        </row>
        <row r="72">
          <cell r="A72" t="str">
            <v>Лиза</v>
          </cell>
          <cell r="B72" t="str">
            <v>Давыдова</v>
          </cell>
          <cell r="C72" t="str">
            <v>Челябинск</v>
          </cell>
          <cell r="E72" t="str">
            <v>Викторовна</v>
          </cell>
          <cell r="F72" t="str">
            <v>МБОУ лицей 11</v>
          </cell>
          <cell r="L72" t="str">
            <v>10</v>
          </cell>
          <cell r="M72">
            <v>8</v>
          </cell>
        </row>
        <row r="73">
          <cell r="A73" t="str">
            <v>Даниил</v>
          </cell>
          <cell r="B73" t="str">
            <v>Дашевский</v>
          </cell>
          <cell r="C73" t="str">
            <v>Челябинск</v>
          </cell>
          <cell r="E73" t="str">
            <v>Сергеевич</v>
          </cell>
          <cell r="F73" t="str">
            <v>МБОУ "Гимназия №63 г. Челябинска"</v>
          </cell>
          <cell r="L73">
            <v>11</v>
          </cell>
          <cell r="M73">
            <v>0</v>
          </cell>
        </row>
        <row r="74">
          <cell r="A74" t="str">
            <v>Александр</v>
          </cell>
          <cell r="B74" t="str">
            <v>Демин</v>
          </cell>
          <cell r="C74" t="str">
            <v>Челябинск</v>
          </cell>
          <cell r="E74" t="str">
            <v>Сергеевич</v>
          </cell>
          <cell r="F74" t="str">
            <v xml:space="preserve">МАОУ «Лицей N77» </v>
          </cell>
          <cell r="L74" t="str">
            <v>9</v>
          </cell>
          <cell r="M74">
            <v>5</v>
          </cell>
        </row>
        <row r="75">
          <cell r="A75" t="str">
            <v>Александра</v>
          </cell>
          <cell r="B75" t="str">
            <v>Долинина</v>
          </cell>
          <cell r="C75" t="str">
            <v>Челябинск</v>
          </cell>
          <cell r="E75" t="str">
            <v>Евгеньевна</v>
          </cell>
          <cell r="F75" t="str">
            <v>МАОУ "СОШ №84 г. Челябинска"</v>
          </cell>
          <cell r="L75" t="str">
            <v>10</v>
          </cell>
          <cell r="M75">
            <v>9</v>
          </cell>
        </row>
        <row r="76">
          <cell r="A76" t="str">
            <v>паша</v>
          </cell>
          <cell r="B76" t="str">
            <v>дорин</v>
          </cell>
          <cell r="C76" t="str">
            <v>сатка</v>
          </cell>
          <cell r="E76" t="str">
            <v>евгеньевич</v>
          </cell>
          <cell r="F76" t="str">
            <v>маоу "сош №40"</v>
          </cell>
          <cell r="L76" t="str">
            <v>10</v>
          </cell>
          <cell r="M76">
            <v>2.5</v>
          </cell>
        </row>
        <row r="77">
          <cell r="A77" t="str">
            <v>Александр</v>
          </cell>
          <cell r="B77" t="str">
            <v>Дорохин</v>
          </cell>
          <cell r="C77" t="str">
            <v>Челябинск</v>
          </cell>
          <cell r="E77" t="str">
            <v>Владимирович</v>
          </cell>
          <cell r="F77" t="str">
            <v>МАОУ Лицей 102</v>
          </cell>
          <cell r="L77" t="str">
            <v>9</v>
          </cell>
          <cell r="M77">
            <v>6.25</v>
          </cell>
        </row>
        <row r="78">
          <cell r="A78" t="str">
            <v>Яна</v>
          </cell>
          <cell r="B78" t="str">
            <v>Доцеко</v>
          </cell>
          <cell r="C78" t="str">
            <v>Москва</v>
          </cell>
          <cell r="E78" t="str">
            <v>Вадимовна</v>
          </cell>
          <cell r="F78" t="str">
            <v>ГБОУ г.Москвы "Школа № 1514"</v>
          </cell>
          <cell r="L78" t="str">
            <v>9</v>
          </cell>
          <cell r="M78">
            <v>8.75</v>
          </cell>
        </row>
        <row r="79">
          <cell r="A79" t="str">
            <v>Артём</v>
          </cell>
          <cell r="B79" t="str">
            <v>Дубровин</v>
          </cell>
          <cell r="C79" t="str">
            <v>Челябинск</v>
          </cell>
          <cell r="E79" t="str">
            <v xml:space="preserve">Сергеевич </v>
          </cell>
          <cell r="F79" t="str">
            <v xml:space="preserve">Челгу </v>
          </cell>
          <cell r="L79" t="str">
            <v>10</v>
          </cell>
          <cell r="M79">
            <v>5.5</v>
          </cell>
        </row>
        <row r="80">
          <cell r="A80" t="str">
            <v>Кристина</v>
          </cell>
          <cell r="B80" t="str">
            <v>Дулесова</v>
          </cell>
          <cell r="C80" t="str">
            <v>Челябинск</v>
          </cell>
          <cell r="E80" t="str">
            <v>Артемовна</v>
          </cell>
          <cell r="F80" t="str">
            <v>МБОУ Лицей № 88</v>
          </cell>
          <cell r="L80" t="str">
            <v>9</v>
          </cell>
          <cell r="M80">
            <v>3.13</v>
          </cell>
        </row>
        <row r="81">
          <cell r="A81" t="str">
            <v>Семён</v>
          </cell>
          <cell r="B81" t="str">
            <v>Евстифеев</v>
          </cell>
          <cell r="C81" t="str">
            <v>Челябинск</v>
          </cell>
          <cell r="E81" t="str">
            <v>Юрьевич</v>
          </cell>
          <cell r="F81" t="str">
            <v>МАОУ "ОЦ №1"</v>
          </cell>
          <cell r="L81">
            <v>11</v>
          </cell>
          <cell r="M81">
            <v>2.38</v>
          </cell>
        </row>
        <row r="82">
          <cell r="A82" t="str">
            <v>Арсений</v>
          </cell>
          <cell r="B82" t="str">
            <v>Егоров</v>
          </cell>
          <cell r="C82" t="str">
            <v>Челябинск</v>
          </cell>
          <cell r="E82" t="str">
            <v>Александрович</v>
          </cell>
          <cell r="F82" t="str">
            <v>МАОУ МЛ №148</v>
          </cell>
          <cell r="L82">
            <v>11</v>
          </cell>
          <cell r="M82">
            <v>5.71</v>
          </cell>
        </row>
        <row r="83">
          <cell r="A83" t="str">
            <v>Снежана</v>
          </cell>
          <cell r="B83" t="str">
            <v>Егорова</v>
          </cell>
          <cell r="C83" t="str">
            <v>Магнитогорск</v>
          </cell>
          <cell r="E83" t="str">
            <v>Александровна</v>
          </cell>
          <cell r="F83" t="str">
            <v>МОУ «СОШ№5 УИМ»</v>
          </cell>
          <cell r="L83" t="str">
            <v>9</v>
          </cell>
          <cell r="M83">
            <v>7.5</v>
          </cell>
        </row>
        <row r="84">
          <cell r="A84" t="str">
            <v>Елизавета</v>
          </cell>
          <cell r="B84" t="str">
            <v>Елгаева</v>
          </cell>
          <cell r="C84" t="str">
            <v xml:space="preserve">Челябинск </v>
          </cell>
          <cell r="E84" t="str">
            <v xml:space="preserve">Алексеевна </v>
          </cell>
          <cell r="F84" t="str">
            <v>Колледж ЧелГу</v>
          </cell>
          <cell r="L84" t="str">
            <v>10</v>
          </cell>
          <cell r="M84">
            <v>6.5</v>
          </cell>
        </row>
        <row r="85">
          <cell r="A85" t="str">
            <v>Андрей</v>
          </cell>
          <cell r="B85" t="str">
            <v>Елисеев</v>
          </cell>
          <cell r="C85" t="str">
            <v>Челябинск</v>
          </cell>
          <cell r="E85" t="str">
            <v xml:space="preserve">Владимирович </v>
          </cell>
          <cell r="F85" t="str">
            <v xml:space="preserve">10 класс колледже Челгу </v>
          </cell>
          <cell r="L85" t="str">
            <v>10</v>
          </cell>
          <cell r="M85">
            <v>4.5</v>
          </cell>
        </row>
        <row r="86">
          <cell r="A86" t="str">
            <v>Леонид</v>
          </cell>
          <cell r="B86" t="str">
            <v>Ермоленко</v>
          </cell>
          <cell r="C86" t="str">
            <v>Челябинск</v>
          </cell>
          <cell r="E86" t="str">
            <v>Степанович</v>
          </cell>
          <cell r="F86" t="str">
            <v>Муниципальное автономное общеобразовательное учреждение "Образовательный центр № 2 г.Челябинска"</v>
          </cell>
          <cell r="L86" t="str">
            <v>10</v>
          </cell>
          <cell r="M86">
            <v>3</v>
          </cell>
        </row>
        <row r="87">
          <cell r="A87" t="str">
            <v>Данил</v>
          </cell>
          <cell r="B87" t="str">
            <v>Ерцкин</v>
          </cell>
          <cell r="C87" t="str">
            <v>Челябинск</v>
          </cell>
          <cell r="E87" t="str">
            <v>Витальевич</v>
          </cell>
          <cell r="F87" t="str">
            <v>Колледж ЧелГу</v>
          </cell>
          <cell r="L87" t="str">
            <v>10</v>
          </cell>
          <cell r="M87">
            <v>5.24</v>
          </cell>
        </row>
        <row r="88">
          <cell r="A88" t="str">
            <v>Диана</v>
          </cell>
          <cell r="B88" t="str">
            <v>Ефремова</v>
          </cell>
          <cell r="C88" t="str">
            <v>Южноуральск</v>
          </cell>
          <cell r="E88" t="str">
            <v>Владимировна</v>
          </cell>
          <cell r="F88" t="str">
            <v>МОУ СОШ №6</v>
          </cell>
          <cell r="L88" t="str">
            <v>9</v>
          </cell>
          <cell r="M88">
            <v>0</v>
          </cell>
        </row>
        <row r="89">
          <cell r="A89" t="str">
            <v>Виктория</v>
          </cell>
          <cell r="B89" t="str">
            <v>Жигайло</v>
          </cell>
          <cell r="C89" t="str">
            <v>Челябинск</v>
          </cell>
          <cell r="E89" t="str">
            <v xml:space="preserve">Александровна </v>
          </cell>
          <cell r="F89" t="str">
            <v>Колледж ЧелГу</v>
          </cell>
          <cell r="L89" t="str">
            <v>10</v>
          </cell>
          <cell r="M89">
            <v>6.5</v>
          </cell>
        </row>
        <row r="90">
          <cell r="A90" t="str">
            <v>Даниил</v>
          </cell>
          <cell r="B90" t="str">
            <v>Жигалов</v>
          </cell>
          <cell r="C90" t="str">
            <v>Челябинск</v>
          </cell>
          <cell r="E90" t="str">
            <v>Васильевич</v>
          </cell>
          <cell r="F90" t="str">
            <v>Лицей 11</v>
          </cell>
          <cell r="L90">
            <v>11</v>
          </cell>
          <cell r="M90">
            <v>0.95</v>
          </cell>
        </row>
        <row r="91">
          <cell r="A91" t="str">
            <v>Максим</v>
          </cell>
          <cell r="B91" t="str">
            <v>Жилкин</v>
          </cell>
          <cell r="C91" t="str">
            <v>Челябинск</v>
          </cell>
          <cell r="E91" t="str">
            <v>Александрович</v>
          </cell>
          <cell r="F91" t="str">
            <v>МАОУ "Лицей №77 города Челябинска"</v>
          </cell>
          <cell r="L91" t="str">
            <v>9</v>
          </cell>
          <cell r="M91">
            <v>3.13</v>
          </cell>
        </row>
        <row r="92">
          <cell r="A92" t="str">
            <v>анастасия</v>
          </cell>
          <cell r="B92" t="str">
            <v>заборина</v>
          </cell>
          <cell r="C92" t="str">
            <v>Челябинск</v>
          </cell>
          <cell r="E92" t="str">
            <v xml:space="preserve">максимовна </v>
          </cell>
          <cell r="F92" t="str">
            <v>колледж ЧелГУ</v>
          </cell>
          <cell r="L92" t="str">
            <v>10</v>
          </cell>
          <cell r="M92">
            <v>5</v>
          </cell>
        </row>
        <row r="93">
          <cell r="A93" t="str">
            <v>Роман</v>
          </cell>
          <cell r="B93" t="str">
            <v>Загоровский</v>
          </cell>
          <cell r="C93" t="str">
            <v>Челябинск</v>
          </cell>
          <cell r="E93" t="str">
            <v>Денисович</v>
          </cell>
          <cell r="F93" t="str">
            <v>102 лицей</v>
          </cell>
          <cell r="L93" t="str">
            <v>9</v>
          </cell>
          <cell r="M93">
            <v>1.88</v>
          </cell>
        </row>
        <row r="94">
          <cell r="A94" t="str">
            <v>Максим</v>
          </cell>
          <cell r="B94" t="str">
            <v>Зайнетдинов</v>
          </cell>
          <cell r="C94" t="str">
            <v>Челябинск</v>
          </cell>
          <cell r="E94" t="str">
            <v>Даниилович</v>
          </cell>
          <cell r="F94" t="str">
            <v>лицей 88</v>
          </cell>
          <cell r="L94" t="str">
            <v>9</v>
          </cell>
          <cell r="M94">
            <v>0</v>
          </cell>
        </row>
        <row r="95">
          <cell r="A95" t="str">
            <v>Ибрагим</v>
          </cell>
          <cell r="B95" t="str">
            <v>Зайнуллин</v>
          </cell>
          <cell r="C95" t="str">
            <v>Челябинск</v>
          </cell>
          <cell r="E95" t="str">
            <v>Муратович</v>
          </cell>
          <cell r="F95" t="str">
            <v>МАОУ СОШ №98</v>
          </cell>
          <cell r="L95">
            <v>11</v>
          </cell>
          <cell r="M95">
            <v>1.9</v>
          </cell>
        </row>
        <row r="96">
          <cell r="A96" t="str">
            <v>Полина</v>
          </cell>
          <cell r="B96" t="str">
            <v>Закирова</v>
          </cell>
          <cell r="C96" t="str">
            <v>Челябинск</v>
          </cell>
          <cell r="E96" t="str">
            <v>Ильинична</v>
          </cell>
          <cell r="F96" t="str">
            <v>МАОУ "Лицей№102"</v>
          </cell>
          <cell r="L96" t="str">
            <v>9</v>
          </cell>
          <cell r="M96">
            <v>4.38</v>
          </cell>
        </row>
        <row r="97">
          <cell r="A97" t="str">
            <v>Владислав</v>
          </cell>
          <cell r="B97" t="str">
            <v>Замотаев</v>
          </cell>
          <cell r="C97" t="str">
            <v>Челябинск</v>
          </cell>
          <cell r="E97" t="str">
            <v xml:space="preserve">Андреевич </v>
          </cell>
          <cell r="F97" t="str">
            <v>МБОУ Лицей № 88</v>
          </cell>
          <cell r="L97">
            <v>11</v>
          </cell>
          <cell r="M97">
            <v>3.33</v>
          </cell>
        </row>
        <row r="98">
          <cell r="A98" t="str">
            <v>Максим</v>
          </cell>
          <cell r="B98" t="str">
            <v>Захаров</v>
          </cell>
          <cell r="C98" t="str">
            <v>Челябинск</v>
          </cell>
          <cell r="E98" t="str">
            <v>Валерьевич</v>
          </cell>
          <cell r="F98" t="str">
            <v>МАОУ "Лицей №77 г. Челябинска"</v>
          </cell>
          <cell r="L98" t="str">
            <v>9</v>
          </cell>
          <cell r="M98">
            <v>3.13</v>
          </cell>
        </row>
        <row r="99">
          <cell r="A99" t="str">
            <v>Елизавета</v>
          </cell>
          <cell r="B99" t="str">
            <v>Зелингер</v>
          </cell>
          <cell r="C99" t="str">
            <v>Челябинск</v>
          </cell>
          <cell r="E99" t="str">
            <v>Максимовна</v>
          </cell>
          <cell r="F99" t="str">
            <v>МАОУ гимназия 80</v>
          </cell>
          <cell r="L99" t="str">
            <v>9</v>
          </cell>
          <cell r="M99">
            <v>7.5</v>
          </cell>
        </row>
        <row r="100">
          <cell r="A100" t="str">
            <v>Елизавета</v>
          </cell>
          <cell r="B100" t="str">
            <v>Землякова</v>
          </cell>
          <cell r="C100" t="str">
            <v>Челябинск</v>
          </cell>
          <cell r="E100" t="str">
            <v>Алексеевна</v>
          </cell>
          <cell r="F100" t="str">
            <v>Лицей 77</v>
          </cell>
          <cell r="L100" t="str">
            <v>9</v>
          </cell>
          <cell r="M100">
            <v>1.88</v>
          </cell>
        </row>
        <row r="101">
          <cell r="A101" t="str">
            <v>Вячеслав</v>
          </cell>
          <cell r="B101" t="str">
            <v>Золотарёв</v>
          </cell>
          <cell r="C101" t="str">
            <v>Чебаркуль</v>
          </cell>
          <cell r="E101" t="str">
            <v>Витальевич</v>
          </cell>
          <cell r="F101" t="str">
            <v>МОУ Тимирязевская СОШ</v>
          </cell>
          <cell r="L101" t="str">
            <v>9</v>
          </cell>
          <cell r="M101">
            <v>4.38</v>
          </cell>
        </row>
        <row r="102">
          <cell r="A102" t="str">
            <v>Алина</v>
          </cell>
          <cell r="B102" t="str">
            <v>Ибрагимова</v>
          </cell>
          <cell r="C102" t="str">
            <v>Новокузнецк</v>
          </cell>
          <cell r="E102" t="str">
            <v>Александровна</v>
          </cell>
          <cell r="F102" t="str">
            <v>МБНОУ "Лицей №84 им. В.А. Власова"</v>
          </cell>
          <cell r="L102">
            <v>11</v>
          </cell>
          <cell r="M102">
            <v>5.24</v>
          </cell>
        </row>
        <row r="103">
          <cell r="A103" t="str">
            <v>Виктория</v>
          </cell>
          <cell r="B103" t="str">
            <v>Иванова</v>
          </cell>
          <cell r="C103" t="str">
            <v>Челябинск</v>
          </cell>
          <cell r="E103" t="str">
            <v>Андреевна</v>
          </cell>
          <cell r="F103" t="str">
            <v>МБОУ СОШ №12</v>
          </cell>
          <cell r="L103">
            <v>11</v>
          </cell>
          <cell r="M103">
            <v>0.95</v>
          </cell>
        </row>
        <row r="104">
          <cell r="A104" t="str">
            <v>Мария</v>
          </cell>
          <cell r="B104" t="str">
            <v>Иванова</v>
          </cell>
          <cell r="C104" t="str">
            <v>Челябинск</v>
          </cell>
          <cell r="E104" t="str">
            <v>Александровна</v>
          </cell>
          <cell r="F104" t="str">
            <v>МАОУ Лицей №77</v>
          </cell>
          <cell r="L104" t="str">
            <v>9</v>
          </cell>
          <cell r="M104">
            <v>1.88</v>
          </cell>
        </row>
        <row r="105">
          <cell r="A105" t="str">
            <v>Милана</v>
          </cell>
          <cell r="B105" t="str">
            <v>Иванова</v>
          </cell>
          <cell r="C105" t="str">
            <v>Ташкент</v>
          </cell>
          <cell r="E105" t="str">
            <v>Максимовна</v>
          </cell>
          <cell r="F105" t="str">
            <v>школа 233</v>
          </cell>
          <cell r="L105">
            <v>11</v>
          </cell>
          <cell r="M105">
            <v>3.33</v>
          </cell>
        </row>
        <row r="106">
          <cell r="A106" t="str">
            <v>Ильнар</v>
          </cell>
          <cell r="B106" t="str">
            <v>Ижбулдин</v>
          </cell>
          <cell r="C106" t="str">
            <v>Челябинск</v>
          </cell>
          <cell r="E106" t="str">
            <v>Закванович</v>
          </cell>
          <cell r="F106" t="str">
            <v xml:space="preserve">МОУ Акбашевская СОШ </v>
          </cell>
          <cell r="L106" t="str">
            <v>10</v>
          </cell>
          <cell r="M106">
            <v>1</v>
          </cell>
        </row>
        <row r="107">
          <cell r="A107" t="str">
            <v>Артём</v>
          </cell>
          <cell r="B107" t="str">
            <v>Измалков</v>
          </cell>
          <cell r="C107" t="str">
            <v>Копейск</v>
          </cell>
          <cell r="E107" t="str">
            <v>Владимирович</v>
          </cell>
          <cell r="F107" t="str">
            <v>Колледж ЧелГУ</v>
          </cell>
          <cell r="L107">
            <v>11</v>
          </cell>
          <cell r="M107">
            <v>5.24</v>
          </cell>
        </row>
        <row r="109">
          <cell r="A109" t="str">
            <v>Наталья</v>
          </cell>
          <cell r="B109" t="str">
            <v>Кабанова</v>
          </cell>
          <cell r="C109" t="str">
            <v>Челябинск</v>
          </cell>
          <cell r="E109" t="str">
            <v>Вячеславовна</v>
          </cell>
          <cell r="F109" t="str">
            <v>МАОУ "Лицей №77"</v>
          </cell>
          <cell r="L109" t="str">
            <v>9</v>
          </cell>
          <cell r="M109">
            <v>3.75</v>
          </cell>
        </row>
        <row r="110">
          <cell r="A110" t="str">
            <v>Владислав</v>
          </cell>
          <cell r="B110" t="str">
            <v>Казанцев</v>
          </cell>
          <cell r="C110" t="str">
            <v>Челябинск</v>
          </cell>
          <cell r="E110" t="str">
            <v>Валерьевич</v>
          </cell>
          <cell r="F110" t="str">
            <v>Колледж ЧелГу</v>
          </cell>
          <cell r="L110" t="str">
            <v>10</v>
          </cell>
          <cell r="M110">
            <v>6.5</v>
          </cell>
        </row>
        <row r="111">
          <cell r="A111" t="str">
            <v>Николай</v>
          </cell>
          <cell r="B111" t="str">
            <v>Казанцев</v>
          </cell>
          <cell r="C111" t="str">
            <v>Челябинск</v>
          </cell>
          <cell r="E111" t="str">
            <v>Константинович</v>
          </cell>
          <cell r="F111" t="str">
            <v>Колледж ЧелГУ</v>
          </cell>
          <cell r="L111">
            <v>11</v>
          </cell>
          <cell r="M111">
            <v>3.33</v>
          </cell>
        </row>
        <row r="112">
          <cell r="A112" t="str">
            <v>Арина</v>
          </cell>
          <cell r="B112" t="str">
            <v>Калинина</v>
          </cell>
          <cell r="C112" t="str">
            <v>Тюмень</v>
          </cell>
          <cell r="E112" t="str">
            <v>Романовна</v>
          </cell>
          <cell r="F112" t="str">
            <v>МАОУ СОШ №69\2 города Тюмени</v>
          </cell>
          <cell r="L112" t="str">
            <v>9</v>
          </cell>
          <cell r="M112">
            <v>8.75</v>
          </cell>
        </row>
        <row r="113">
          <cell r="A113" t="str">
            <v>Макар</v>
          </cell>
          <cell r="B113" t="str">
            <v>Каракулев</v>
          </cell>
          <cell r="C113" t="str">
            <v>Челябинск</v>
          </cell>
          <cell r="E113" t="str">
            <v>Романович</v>
          </cell>
          <cell r="F113" t="str">
            <v>МАОУ МЛ 148</v>
          </cell>
          <cell r="L113">
            <v>11</v>
          </cell>
          <cell r="M113">
            <v>10</v>
          </cell>
        </row>
        <row r="114">
          <cell r="A114" t="str">
            <v>Роман</v>
          </cell>
          <cell r="B114" t="str">
            <v>Каримов</v>
          </cell>
          <cell r="C114" t="str">
            <v>Чебаркуль</v>
          </cell>
          <cell r="E114" t="str">
            <v>Маратович</v>
          </cell>
          <cell r="F114" t="str">
            <v>МБОУ СОШ №2</v>
          </cell>
          <cell r="L114" t="str">
            <v>9</v>
          </cell>
          <cell r="M114">
            <v>5</v>
          </cell>
        </row>
        <row r="115">
          <cell r="A115" t="str">
            <v>Владислав</v>
          </cell>
          <cell r="B115" t="str">
            <v>Керимов</v>
          </cell>
          <cell r="C115" t="str">
            <v>Челябинск (г)</v>
          </cell>
          <cell r="E115" t="str">
            <v>Алексеевич</v>
          </cell>
          <cell r="F115" t="str">
            <v>Лицей № 97</v>
          </cell>
          <cell r="L115" t="str">
            <v>9</v>
          </cell>
          <cell r="M115">
            <v>3.75</v>
          </cell>
        </row>
        <row r="116">
          <cell r="A116" t="str">
            <v>Дарья</v>
          </cell>
          <cell r="B116" t="str">
            <v>Киселева</v>
          </cell>
          <cell r="C116" t="str">
            <v>Челябинск</v>
          </cell>
          <cell r="E116" t="str">
            <v>Михайловна</v>
          </cell>
          <cell r="F116" t="str">
            <v>МАОУ "СОШ 147" г. Челябинска</v>
          </cell>
          <cell r="L116" t="str">
            <v>9</v>
          </cell>
          <cell r="M116">
            <v>4.38</v>
          </cell>
        </row>
        <row r="117">
          <cell r="A117" t="str">
            <v>Татьяна</v>
          </cell>
          <cell r="B117" t="str">
            <v>Кичева</v>
          </cell>
          <cell r="C117" t="str">
            <v>Челябинск</v>
          </cell>
          <cell r="E117" t="str">
            <v>Евгеньевна</v>
          </cell>
          <cell r="F117" t="str">
            <v>колледж ЧелГУ</v>
          </cell>
          <cell r="L117" t="str">
            <v>10</v>
          </cell>
          <cell r="M117">
            <v>6.5</v>
          </cell>
        </row>
        <row r="118">
          <cell r="A118" t="str">
            <v>Варвара</v>
          </cell>
          <cell r="B118" t="str">
            <v>Климова</v>
          </cell>
          <cell r="C118" t="str">
            <v>Сатка</v>
          </cell>
          <cell r="E118" t="str">
            <v>Сергеевна</v>
          </cell>
          <cell r="F118" t="str">
            <v>МОУ "СОШ 14"</v>
          </cell>
          <cell r="L118">
            <v>11</v>
          </cell>
          <cell r="M118">
            <v>4.29</v>
          </cell>
        </row>
        <row r="119">
          <cell r="A119" t="str">
            <v>Анастасия</v>
          </cell>
          <cell r="B119" t="str">
            <v>Коваль</v>
          </cell>
          <cell r="C119" t="str">
            <v>Челябинск</v>
          </cell>
          <cell r="E119" t="str">
            <v xml:space="preserve">Александровна </v>
          </cell>
          <cell r="F119" t="str">
            <v>Колледж ЧелГУ</v>
          </cell>
          <cell r="L119" t="str">
            <v>10</v>
          </cell>
          <cell r="M119">
            <v>4</v>
          </cell>
        </row>
        <row r="120">
          <cell r="A120" t="str">
            <v>Егор</v>
          </cell>
          <cell r="B120" t="str">
            <v>Коваль</v>
          </cell>
          <cell r="C120" t="str">
            <v>Челябинск</v>
          </cell>
          <cell r="E120" t="str">
            <v>Витальевич</v>
          </cell>
          <cell r="F120" t="str">
            <v>Лицей 77</v>
          </cell>
          <cell r="L120" t="str">
            <v>9</v>
          </cell>
          <cell r="M120">
            <v>4.38</v>
          </cell>
        </row>
        <row r="121">
          <cell r="A121" t="str">
            <v>Дарья</v>
          </cell>
          <cell r="B121" t="str">
            <v>Козлова</v>
          </cell>
          <cell r="C121" t="str">
            <v>Челябинск</v>
          </cell>
          <cell r="E121" t="str">
            <v>Ильинична</v>
          </cell>
          <cell r="F121" t="str">
            <v>МАОУ"Лицей № 77 г.Челябинска"</v>
          </cell>
          <cell r="L121" t="str">
            <v>9</v>
          </cell>
          <cell r="M121">
            <v>5</v>
          </cell>
        </row>
        <row r="122">
          <cell r="A122" t="str">
            <v>Элеонора</v>
          </cell>
          <cell r="B122" t="str">
            <v>Кокотюха</v>
          </cell>
          <cell r="C122" t="str">
            <v>Уфа</v>
          </cell>
          <cell r="E122" t="str">
            <v>Владимировна</v>
          </cell>
          <cell r="F122" t="str">
            <v>Новошкола</v>
          </cell>
          <cell r="L122" t="str">
            <v>9</v>
          </cell>
          <cell r="M122">
            <v>6.88</v>
          </cell>
        </row>
        <row r="123">
          <cell r="A123" t="str">
            <v>Денис</v>
          </cell>
          <cell r="B123" t="str">
            <v>Колесов</v>
          </cell>
          <cell r="C123" t="str">
            <v>Челябинск</v>
          </cell>
          <cell r="E123" t="str">
            <v>Дмитриевич</v>
          </cell>
          <cell r="F123" t="str">
            <v>ОЦ "ньютон"</v>
          </cell>
          <cell r="L123" t="str">
            <v>9</v>
          </cell>
          <cell r="M123">
            <v>1.25</v>
          </cell>
        </row>
        <row r="124">
          <cell r="A124" t="str">
            <v>Никита</v>
          </cell>
          <cell r="B124" t="str">
            <v>Колитеевский</v>
          </cell>
          <cell r="C124" t="str">
            <v>Челябинск</v>
          </cell>
          <cell r="E124" t="str">
            <v>Игоревич</v>
          </cell>
          <cell r="F124" t="str">
            <v>Колледж ЧелГу</v>
          </cell>
          <cell r="L124" t="str">
            <v>10</v>
          </cell>
          <cell r="M124">
            <v>4</v>
          </cell>
        </row>
        <row r="125">
          <cell r="A125" t="str">
            <v>Анастасия</v>
          </cell>
          <cell r="B125" t="str">
            <v>Колупаева</v>
          </cell>
          <cell r="C125" t="str">
            <v xml:space="preserve">Челябинск </v>
          </cell>
          <cell r="E125" t="str">
            <v xml:space="preserve">Романовна </v>
          </cell>
          <cell r="F125" t="str">
            <v xml:space="preserve">колледж челгу </v>
          </cell>
          <cell r="L125" t="str">
            <v>10</v>
          </cell>
          <cell r="M125">
            <v>5.5</v>
          </cell>
        </row>
        <row r="126">
          <cell r="A126" t="str">
            <v>Тимофей</v>
          </cell>
          <cell r="B126" t="str">
            <v>Колышницин</v>
          </cell>
          <cell r="C126" t="str">
            <v>Челябинск</v>
          </cell>
          <cell r="E126" t="str">
            <v>Константинович</v>
          </cell>
          <cell r="F126" t="str">
            <v>МАОУ ОЦ "НЬЮТОН"</v>
          </cell>
          <cell r="L126" t="str">
            <v>9</v>
          </cell>
          <cell r="M126">
            <v>1.25</v>
          </cell>
        </row>
        <row r="127">
          <cell r="A127" t="str">
            <v>Михаил</v>
          </cell>
          <cell r="B127" t="str">
            <v>Коннов</v>
          </cell>
          <cell r="C127" t="str">
            <v>Магнитогорск</v>
          </cell>
          <cell r="E127" t="str">
            <v>Сергеевич</v>
          </cell>
          <cell r="F127" t="str">
            <v>МОУ "СОШ №64 им. Б. Ручьева</v>
          </cell>
          <cell r="L127">
            <v>11</v>
          </cell>
          <cell r="M127">
            <v>0</v>
          </cell>
        </row>
        <row r="128">
          <cell r="A128" t="str">
            <v>Анна</v>
          </cell>
          <cell r="B128" t="str">
            <v>Коноплёва</v>
          </cell>
          <cell r="C128" t="str">
            <v>Челябинск</v>
          </cell>
          <cell r="E128" t="str">
            <v>Олеговна</v>
          </cell>
          <cell r="F128" t="str">
            <v>МБОУ СОШ №51</v>
          </cell>
          <cell r="L128" t="str">
            <v>10</v>
          </cell>
          <cell r="M128">
            <v>4</v>
          </cell>
        </row>
        <row r="129">
          <cell r="A129" t="str">
            <v>Арина</v>
          </cell>
          <cell r="B129" t="str">
            <v>Константинова</v>
          </cell>
          <cell r="C129" t="str">
            <v>Челябинск</v>
          </cell>
          <cell r="E129" t="str">
            <v>Андреевна</v>
          </cell>
          <cell r="F129" t="str">
            <v>колледж ЧелГУ</v>
          </cell>
          <cell r="L129" t="str">
            <v>10</v>
          </cell>
          <cell r="M129">
            <v>6.5</v>
          </cell>
        </row>
        <row r="130">
          <cell r="A130" t="str">
            <v>Алиса</v>
          </cell>
          <cell r="B130" t="str">
            <v>Копылова</v>
          </cell>
          <cell r="C130" t="str">
            <v>Челябинск</v>
          </cell>
          <cell r="E130" t="str">
            <v>Александровна</v>
          </cell>
          <cell r="F130" t="str">
            <v>МАОУ "Лицей №77"</v>
          </cell>
          <cell r="L130" t="str">
            <v>10</v>
          </cell>
          <cell r="M130">
            <v>3.5</v>
          </cell>
        </row>
        <row r="131">
          <cell r="A131" t="str">
            <v>Александра</v>
          </cell>
          <cell r="B131" t="str">
            <v>Королева</v>
          </cell>
          <cell r="C131" t="str">
            <v>Челябинск</v>
          </cell>
          <cell r="E131" t="str">
            <v>Павловна</v>
          </cell>
          <cell r="F131" t="str">
            <v>МАОУ школа №37 г.Челябинска</v>
          </cell>
          <cell r="L131" t="str">
            <v>9</v>
          </cell>
          <cell r="M131">
            <v>6.25</v>
          </cell>
        </row>
        <row r="132">
          <cell r="A132" t="str">
            <v>Андрей</v>
          </cell>
          <cell r="B132" t="str">
            <v>Коротков</v>
          </cell>
          <cell r="C132" t="str">
            <v>Верхнеуральск</v>
          </cell>
          <cell r="E132" t="str">
            <v>Евгеньевич</v>
          </cell>
          <cell r="F132" t="str">
            <v>МОУ СОШ №2 г.Вехнеуральска</v>
          </cell>
          <cell r="L132">
            <v>11</v>
          </cell>
          <cell r="M132">
            <v>5.24</v>
          </cell>
        </row>
        <row r="133">
          <cell r="A133" t="str">
            <v>Константин</v>
          </cell>
          <cell r="B133" t="str">
            <v>Коротков</v>
          </cell>
          <cell r="C133" t="str">
            <v>Челябинск</v>
          </cell>
          <cell r="E133" t="str">
            <v>Максимович</v>
          </cell>
          <cell r="F133" t="str">
            <v>Гимназия 80</v>
          </cell>
          <cell r="L133">
            <v>11</v>
          </cell>
          <cell r="M133">
            <v>0.95</v>
          </cell>
        </row>
        <row r="134">
          <cell r="A134" t="str">
            <v>Сергей</v>
          </cell>
          <cell r="B134" t="str">
            <v>Корхов</v>
          </cell>
          <cell r="C134" t="str">
            <v>Челябинск</v>
          </cell>
          <cell r="E134" t="str">
            <v xml:space="preserve">Игоревич </v>
          </cell>
          <cell r="F134" t="str">
            <v>ЧелГУ</v>
          </cell>
          <cell r="L134" t="str">
            <v>10</v>
          </cell>
          <cell r="M134">
            <v>5.5</v>
          </cell>
        </row>
        <row r="135">
          <cell r="A135" t="str">
            <v>Егор</v>
          </cell>
          <cell r="B135" t="str">
            <v>Корчагин</v>
          </cell>
          <cell r="C135" t="str">
            <v>Магнитогорск</v>
          </cell>
          <cell r="E135" t="str">
            <v>Сергеевич</v>
          </cell>
          <cell r="F135" t="str">
            <v xml:space="preserve">МОУ "СОШ №5 УИМ" </v>
          </cell>
          <cell r="L135" t="str">
            <v>9</v>
          </cell>
          <cell r="M135">
            <v>6.25</v>
          </cell>
        </row>
        <row r="136">
          <cell r="A136" t="str">
            <v>Тимофей</v>
          </cell>
          <cell r="B136" t="str">
            <v>Крейдер</v>
          </cell>
          <cell r="C136" t="str">
            <v>Челябинск</v>
          </cell>
          <cell r="E136" t="str">
            <v>Константинович</v>
          </cell>
          <cell r="F136" t="str">
            <v>Лицей 77</v>
          </cell>
          <cell r="L136" t="str">
            <v>9</v>
          </cell>
          <cell r="M136">
            <v>1.88</v>
          </cell>
        </row>
        <row r="137">
          <cell r="A137" t="str">
            <v>Полина</v>
          </cell>
          <cell r="B137" t="str">
            <v>Критинина</v>
          </cell>
          <cell r="C137" t="str">
            <v>Томск</v>
          </cell>
          <cell r="E137" t="str">
            <v>Александровна</v>
          </cell>
          <cell r="F137" t="str">
            <v>Сибирский Лицей</v>
          </cell>
          <cell r="L137">
            <v>11</v>
          </cell>
          <cell r="M137">
            <v>1.9</v>
          </cell>
        </row>
        <row r="138">
          <cell r="A138" t="str">
            <v>Анастасия</v>
          </cell>
          <cell r="B138" t="str">
            <v>Крысанова</v>
          </cell>
          <cell r="C138" t="str">
            <v>Челябинск</v>
          </cell>
          <cell r="E138" t="str">
            <v>Евгеньевна</v>
          </cell>
          <cell r="F138" t="str">
            <v>МАОУ лицей №102</v>
          </cell>
          <cell r="L138" t="str">
            <v>9</v>
          </cell>
          <cell r="M138">
            <v>8.1300000000000008</v>
          </cell>
        </row>
        <row r="139">
          <cell r="A139" t="str">
            <v>Ксения</v>
          </cell>
          <cell r="B139" t="str">
            <v>Крысенко</v>
          </cell>
          <cell r="C139" t="str">
            <v>село Хуторка</v>
          </cell>
          <cell r="E139" t="str">
            <v>Сергеевна</v>
          </cell>
          <cell r="F139" t="str">
            <v>МОУ "Песчанская СОШ"</v>
          </cell>
          <cell r="L139">
            <v>11</v>
          </cell>
          <cell r="M139">
            <v>5.24</v>
          </cell>
        </row>
        <row r="140">
          <cell r="A140" t="str">
            <v>Данил</v>
          </cell>
          <cell r="B140" t="str">
            <v>Куклин</v>
          </cell>
          <cell r="C140" t="str">
            <v>Челябинск</v>
          </cell>
          <cell r="E140" t="str">
            <v>Валерьевич</v>
          </cell>
          <cell r="F140" t="str">
            <v>Колледж ЧелГУ</v>
          </cell>
          <cell r="L140">
            <v>11</v>
          </cell>
          <cell r="M140">
            <v>3.33</v>
          </cell>
        </row>
        <row r="141">
          <cell r="A141" t="str">
            <v>Иван</v>
          </cell>
          <cell r="B141" t="str">
            <v>Курганов</v>
          </cell>
          <cell r="C141" t="str">
            <v>Челябинск</v>
          </cell>
          <cell r="E141" t="str">
            <v xml:space="preserve">Данилович </v>
          </cell>
          <cell r="F141" t="str">
            <v>Лицей 77</v>
          </cell>
          <cell r="L141" t="str">
            <v>9</v>
          </cell>
          <cell r="M141">
            <v>1.9</v>
          </cell>
        </row>
        <row r="142">
          <cell r="A142" t="str">
            <v>Валерия</v>
          </cell>
          <cell r="B142" t="str">
            <v>Кучкина</v>
          </cell>
          <cell r="C142" t="str">
            <v>Магнитогорск</v>
          </cell>
          <cell r="E142" t="str">
            <v>Ивановна</v>
          </cell>
          <cell r="F142" t="str">
            <v>МАОУ «Академический лицей»</v>
          </cell>
          <cell r="L142">
            <v>10</v>
          </cell>
          <cell r="M142">
            <v>6.67</v>
          </cell>
        </row>
        <row r="143">
          <cell r="A143" t="str">
            <v>Валерия</v>
          </cell>
          <cell r="B143" t="str">
            <v>Лавров</v>
          </cell>
          <cell r="C143" t="str">
            <v>Челябинск</v>
          </cell>
          <cell r="E143" t="str">
            <v>Владимировна</v>
          </cell>
          <cell r="F143" t="str">
            <v>колледж ЧелГУ</v>
          </cell>
          <cell r="L143" t="str">
            <v>10</v>
          </cell>
          <cell r="M143">
            <v>4</v>
          </cell>
        </row>
        <row r="144">
          <cell r="A144" t="str">
            <v>Нина</v>
          </cell>
          <cell r="B144" t="str">
            <v>Лазарева</v>
          </cell>
          <cell r="C144" t="str">
            <v>Челябинск</v>
          </cell>
          <cell r="E144" t="str">
            <v>Андреевна</v>
          </cell>
          <cell r="F144" t="str">
            <v>МАОУ гимназия 100</v>
          </cell>
          <cell r="L144" t="str">
            <v>9</v>
          </cell>
          <cell r="M144">
            <v>1.25</v>
          </cell>
        </row>
        <row r="145">
          <cell r="A145" t="str">
            <v>Екатерина</v>
          </cell>
          <cell r="B145" t="str">
            <v>Лаптева</v>
          </cell>
          <cell r="C145" t="str">
            <v>Челябинск</v>
          </cell>
          <cell r="E145" t="str">
            <v>Дмитриевна</v>
          </cell>
          <cell r="F145" t="str">
            <v>Лицей 88</v>
          </cell>
          <cell r="L145">
            <v>11</v>
          </cell>
          <cell r="M145">
            <v>6.67</v>
          </cell>
        </row>
        <row r="146">
          <cell r="A146" t="str">
            <v>Дмитрий</v>
          </cell>
          <cell r="B146" t="str">
            <v>Ларин</v>
          </cell>
          <cell r="C146" t="str">
            <v>Челябинск</v>
          </cell>
          <cell r="E146" t="str">
            <v>Сергееыич</v>
          </cell>
          <cell r="F146" t="str">
            <v>Школа №23 п.Вязовая</v>
          </cell>
          <cell r="L146">
            <v>11</v>
          </cell>
          <cell r="M146">
            <v>3.33</v>
          </cell>
        </row>
        <row r="147">
          <cell r="A147" t="str">
            <v>Евгений</v>
          </cell>
          <cell r="B147" t="str">
            <v>Ларюшкин</v>
          </cell>
          <cell r="C147" t="str">
            <v>Челябинск</v>
          </cell>
          <cell r="E147" t="str">
            <v>Александрович</v>
          </cell>
          <cell r="F147" t="str">
            <v>МАОУ лицей 102</v>
          </cell>
          <cell r="L147" t="str">
            <v>10</v>
          </cell>
          <cell r="M147">
            <v>5.5</v>
          </cell>
        </row>
        <row r="148">
          <cell r="A148" t="str">
            <v>Саша</v>
          </cell>
          <cell r="B148" t="str">
            <v>Лашманов</v>
          </cell>
          <cell r="C148" t="str">
            <v>Челябинск</v>
          </cell>
          <cell r="E148" t="str">
            <v>Сергеевич</v>
          </cell>
          <cell r="F148" t="str">
            <v>МАОУ (лицей №142)</v>
          </cell>
          <cell r="L148" t="str">
            <v>9</v>
          </cell>
          <cell r="M148">
            <v>3.13</v>
          </cell>
        </row>
        <row r="149">
          <cell r="A149" t="str">
            <v>Владислав</v>
          </cell>
          <cell r="B149" t="str">
            <v>Лисс</v>
          </cell>
          <cell r="C149" t="str">
            <v>Челябинск</v>
          </cell>
          <cell r="E149" t="str">
            <v>Андреевич</v>
          </cell>
          <cell r="F149" t="str">
            <v>Лицей №67 г. Челябинска</v>
          </cell>
          <cell r="L149" t="str">
            <v>9</v>
          </cell>
          <cell r="M149">
            <v>4.38</v>
          </cell>
        </row>
        <row r="150">
          <cell r="A150" t="str">
            <v>Арина</v>
          </cell>
          <cell r="B150" t="str">
            <v>Лопатка</v>
          </cell>
          <cell r="C150" t="str">
            <v>Челябинск</v>
          </cell>
          <cell r="E150" t="str">
            <v>Петровна</v>
          </cell>
          <cell r="F150" t="str">
            <v>МАОУ "Гимназия №80 г. Челябинска"</v>
          </cell>
          <cell r="L150" t="str">
            <v>10</v>
          </cell>
          <cell r="M150">
            <v>7</v>
          </cell>
        </row>
        <row r="151">
          <cell r="A151" t="str">
            <v>Семен</v>
          </cell>
          <cell r="B151" t="str">
            <v>Луконин</v>
          </cell>
          <cell r="C151" t="str">
            <v>Челябинск</v>
          </cell>
          <cell r="E151" t="str">
            <v>Николаевич</v>
          </cell>
          <cell r="F151" t="str">
            <v>ФМЛ 31</v>
          </cell>
          <cell r="L151" t="str">
            <v>9</v>
          </cell>
          <cell r="M151">
            <v>8.1300000000000008</v>
          </cell>
        </row>
        <row r="152">
          <cell r="A152" t="str">
            <v>Дмитрий</v>
          </cell>
          <cell r="B152" t="str">
            <v>Луценко</v>
          </cell>
          <cell r="C152" t="str">
            <v>Челябинск</v>
          </cell>
          <cell r="E152" t="str">
            <v>Андреевич</v>
          </cell>
          <cell r="F152" t="str">
            <v>МАОУ гимназия 100</v>
          </cell>
          <cell r="L152" t="str">
            <v>10</v>
          </cell>
          <cell r="M152">
            <v>6.5</v>
          </cell>
        </row>
        <row r="153">
          <cell r="A153" t="str">
            <v>Александр</v>
          </cell>
          <cell r="B153" t="str">
            <v>Лыс</v>
          </cell>
          <cell r="C153" t="str">
            <v>Челябинск</v>
          </cell>
          <cell r="E153" t="str">
            <v>Владимирович</v>
          </cell>
          <cell r="F153" t="str">
            <v>МБОУ "ФМЛ №31 г. Челябинска"</v>
          </cell>
          <cell r="L153" t="str">
            <v>9</v>
          </cell>
          <cell r="M153">
            <v>8.75</v>
          </cell>
        </row>
        <row r="154">
          <cell r="A154" t="str">
            <v>Алексей</v>
          </cell>
          <cell r="B154" t="str">
            <v>Лысенко</v>
          </cell>
          <cell r="C154" t="str">
            <v>Челябинск</v>
          </cell>
          <cell r="E154" t="str">
            <v>сергеевич</v>
          </cell>
          <cell r="F154" t="str">
            <v>колледж ЧелГу</v>
          </cell>
          <cell r="L154" t="str">
            <v>10</v>
          </cell>
          <cell r="M154">
            <v>4.5</v>
          </cell>
        </row>
        <row r="155">
          <cell r="A155" t="str">
            <v>Никита</v>
          </cell>
          <cell r="B155" t="str">
            <v>Макаров</v>
          </cell>
          <cell r="C155" t="str">
            <v>Челябинск</v>
          </cell>
          <cell r="E155" t="str">
            <v>Алексеевич</v>
          </cell>
          <cell r="F155" t="str">
            <v>МАОУ Гимназия 100</v>
          </cell>
          <cell r="L155" t="str">
            <v>9</v>
          </cell>
          <cell r="M155">
            <v>0</v>
          </cell>
        </row>
        <row r="156">
          <cell r="A156" t="str">
            <v>Денис</v>
          </cell>
          <cell r="B156" t="str">
            <v>Мальцев</v>
          </cell>
          <cell r="C156" t="str">
            <v>Челябинск</v>
          </cell>
          <cell r="E156" t="str">
            <v>Максимович</v>
          </cell>
          <cell r="F156" t="str">
            <v>МБОУ "СОШ" № 45 г. Челябинска</v>
          </cell>
          <cell r="L156" t="str">
            <v>10</v>
          </cell>
          <cell r="M156">
            <v>4</v>
          </cell>
        </row>
        <row r="157">
          <cell r="A157" t="str">
            <v>Валерия</v>
          </cell>
          <cell r="B157" t="str">
            <v>Манекина</v>
          </cell>
          <cell r="C157" t="str">
            <v>Челябинск</v>
          </cell>
          <cell r="E157" t="str">
            <v>Сергеевна</v>
          </cell>
          <cell r="F157" t="str">
            <v>колледж ЧелГУ</v>
          </cell>
          <cell r="L157" t="str">
            <v>10</v>
          </cell>
          <cell r="M157">
            <v>5.5</v>
          </cell>
        </row>
        <row r="158">
          <cell r="A158" t="str">
            <v>Федор</v>
          </cell>
          <cell r="B158" t="str">
            <v>Марахин</v>
          </cell>
          <cell r="C158" t="str">
            <v>Челябинск</v>
          </cell>
          <cell r="E158" t="str">
            <v xml:space="preserve">Сергеевич </v>
          </cell>
          <cell r="F158" t="str">
            <v xml:space="preserve">ФГБОУ ВО ЧелГУ, колледж </v>
          </cell>
          <cell r="L158" t="str">
            <v>10</v>
          </cell>
          <cell r="M158">
            <v>5.5</v>
          </cell>
        </row>
        <row r="159">
          <cell r="A159" t="str">
            <v>Полина</v>
          </cell>
          <cell r="B159" t="str">
            <v>Маринина</v>
          </cell>
          <cell r="C159" t="str">
            <v>Челябинск</v>
          </cell>
          <cell r="E159" t="str">
            <v>Игоревна</v>
          </cell>
          <cell r="F159" t="str">
            <v>лицей77</v>
          </cell>
          <cell r="L159" t="str">
            <v>9</v>
          </cell>
          <cell r="M159">
            <v>3.13</v>
          </cell>
        </row>
        <row r="160">
          <cell r="A160" t="str">
            <v>Диана</v>
          </cell>
          <cell r="B160" t="str">
            <v>Марухина</v>
          </cell>
          <cell r="C160" t="str">
            <v>Березники</v>
          </cell>
          <cell r="E160" t="str">
            <v xml:space="preserve">Валерьевна </v>
          </cell>
          <cell r="F160" t="str">
            <v>Гимназия 9</v>
          </cell>
          <cell r="L160">
            <v>11</v>
          </cell>
          <cell r="M160">
            <v>1.43</v>
          </cell>
        </row>
        <row r="161">
          <cell r="A161" t="str">
            <v>Никита</v>
          </cell>
          <cell r="B161" t="str">
            <v>Марущак</v>
          </cell>
          <cell r="C161" t="str">
            <v>Челябинск</v>
          </cell>
          <cell r="E161" t="str">
            <v>Сергеевич</v>
          </cell>
          <cell r="F161" t="str">
            <v>МАОУ ОЦ№1</v>
          </cell>
          <cell r="L161">
            <v>11</v>
          </cell>
          <cell r="M161">
            <v>4.76</v>
          </cell>
        </row>
        <row r="162">
          <cell r="A162" t="str">
            <v>Иван</v>
          </cell>
          <cell r="B162" t="str">
            <v>Материкин</v>
          </cell>
          <cell r="C162" t="str">
            <v>Челябинск</v>
          </cell>
          <cell r="E162" t="str">
            <v>Сергеевич</v>
          </cell>
          <cell r="F162" t="str">
            <v>МАОУ лицей 142</v>
          </cell>
          <cell r="L162">
            <v>11</v>
          </cell>
          <cell r="M162">
            <v>0.95</v>
          </cell>
        </row>
        <row r="163">
          <cell r="A163" t="str">
            <v>Никита</v>
          </cell>
          <cell r="B163" t="str">
            <v>Мельник</v>
          </cell>
          <cell r="C163" t="str">
            <v>Челябинск</v>
          </cell>
          <cell r="E163" t="str">
            <v xml:space="preserve">Русланович </v>
          </cell>
          <cell r="F163" t="str">
            <v>ЧелГу</v>
          </cell>
          <cell r="L163" t="str">
            <v>10</v>
          </cell>
          <cell r="M163">
            <v>2.5</v>
          </cell>
        </row>
        <row r="164">
          <cell r="A164" t="str">
            <v>Валентина</v>
          </cell>
          <cell r="B164" t="str">
            <v>Мехрякова</v>
          </cell>
          <cell r="C164" t="str">
            <v>Челябинск</v>
          </cell>
          <cell r="E164" t="str">
            <v>Алексеевна</v>
          </cell>
          <cell r="F164" t="str">
            <v>ЧелГУ</v>
          </cell>
          <cell r="L164">
            <v>10</v>
          </cell>
          <cell r="M164">
            <v>4</v>
          </cell>
        </row>
        <row r="165">
          <cell r="A165" t="str">
            <v>лада</v>
          </cell>
          <cell r="B165" t="str">
            <v>микурова</v>
          </cell>
          <cell r="C165" t="str">
            <v>Челябинск</v>
          </cell>
          <cell r="E165" t="str">
            <v>сергеевна</v>
          </cell>
          <cell r="F165" t="str">
            <v>колледж ЧелГУ</v>
          </cell>
          <cell r="L165" t="str">
            <v>10</v>
          </cell>
          <cell r="M165">
            <v>6.5</v>
          </cell>
        </row>
        <row r="166">
          <cell r="A166" t="str">
            <v>Юлия</v>
          </cell>
          <cell r="B166" t="str">
            <v>Минеева</v>
          </cell>
          <cell r="C166" t="str">
            <v>Челябинск</v>
          </cell>
          <cell r="E166" t="str">
            <v>Александровна</v>
          </cell>
          <cell r="F166" t="str">
            <v>колледж ЧелГУ</v>
          </cell>
          <cell r="L166" t="str">
            <v>10</v>
          </cell>
          <cell r="M166">
            <v>5.5</v>
          </cell>
        </row>
        <row r="167">
          <cell r="A167" t="str">
            <v>Артур</v>
          </cell>
          <cell r="B167" t="str">
            <v>Миннахметов</v>
          </cell>
          <cell r="C167" t="str">
            <v>Челябинск</v>
          </cell>
          <cell r="E167" t="str">
            <v>Айдарович</v>
          </cell>
          <cell r="F167" t="str">
            <v>МБОУ СОШ 104 филиал</v>
          </cell>
          <cell r="L167" t="str">
            <v>10</v>
          </cell>
          <cell r="M167">
            <v>7</v>
          </cell>
        </row>
        <row r="168">
          <cell r="A168" t="str">
            <v>Роман</v>
          </cell>
          <cell r="B168" t="str">
            <v>Миннахметов</v>
          </cell>
          <cell r="C168" t="str">
            <v>Челябинск</v>
          </cell>
          <cell r="E168" t="str">
            <v>Айдарович</v>
          </cell>
          <cell r="F168" t="str">
            <v>Школа 104 (филиал)</v>
          </cell>
          <cell r="L168" t="str">
            <v>10</v>
          </cell>
          <cell r="M168">
            <v>6.5</v>
          </cell>
        </row>
        <row r="169">
          <cell r="A169" t="str">
            <v>Карина</v>
          </cell>
          <cell r="B169" t="str">
            <v>Миняева</v>
          </cell>
          <cell r="C169" t="str">
            <v>г. Костомукша</v>
          </cell>
          <cell r="E169" t="str">
            <v>Константиновна</v>
          </cell>
          <cell r="F169" t="str">
            <v>МБОУ КГО "Гимназия"</v>
          </cell>
          <cell r="L169" t="str">
            <v>10</v>
          </cell>
          <cell r="M169">
            <v>5.5</v>
          </cell>
        </row>
        <row r="170">
          <cell r="A170" t="str">
            <v>Анна</v>
          </cell>
          <cell r="B170" t="str">
            <v>Миргалина</v>
          </cell>
          <cell r="C170" t="str">
            <v xml:space="preserve">Челябинск </v>
          </cell>
          <cell r="E170" t="str">
            <v>Олеговна</v>
          </cell>
          <cell r="F170" t="str">
            <v>ЧелГУ</v>
          </cell>
          <cell r="L170" t="str">
            <v>10</v>
          </cell>
          <cell r="M170">
            <v>5.5</v>
          </cell>
        </row>
        <row r="171">
          <cell r="A171" t="str">
            <v>Владислав</v>
          </cell>
          <cell r="B171" t="str">
            <v>Миронов</v>
          </cell>
          <cell r="C171" t="str">
            <v>Челябинск</v>
          </cell>
          <cell r="E171" t="str">
            <v>Владимирович</v>
          </cell>
          <cell r="F171" t="str">
            <v>148 лицей</v>
          </cell>
          <cell r="L171" t="str">
            <v>10</v>
          </cell>
          <cell r="M171">
            <v>6.5</v>
          </cell>
        </row>
        <row r="172">
          <cell r="A172" t="str">
            <v>Арсений</v>
          </cell>
          <cell r="B172" t="str">
            <v>Михайлов</v>
          </cell>
          <cell r="C172" t="str">
            <v>Ханты-Мансийск</v>
          </cell>
          <cell r="E172" t="str">
            <v>Александрович</v>
          </cell>
          <cell r="F172" t="str">
            <v>МБОУ СОШ№1 им.Созонова Ю.Г.</v>
          </cell>
          <cell r="L172" t="str">
            <v>9</v>
          </cell>
          <cell r="M172">
            <v>4.38</v>
          </cell>
        </row>
        <row r="173">
          <cell r="A173" t="str">
            <v>Татьяна</v>
          </cell>
          <cell r="B173" t="str">
            <v>Михайлова</v>
          </cell>
          <cell r="C173" t="str">
            <v>Челябинск</v>
          </cell>
          <cell r="E173" t="str">
            <v xml:space="preserve">Григорьевна </v>
          </cell>
          <cell r="F173" t="str">
            <v>Колледж ЧелГу</v>
          </cell>
          <cell r="L173" t="str">
            <v>10</v>
          </cell>
          <cell r="M173">
            <v>6.5</v>
          </cell>
        </row>
        <row r="174">
          <cell r="A174" t="str">
            <v>Мария</v>
          </cell>
          <cell r="B174" t="str">
            <v>Мошкина</v>
          </cell>
          <cell r="C174" t="str">
            <v>Челябинск</v>
          </cell>
          <cell r="E174" t="str">
            <v>Владимировна</v>
          </cell>
          <cell r="F174" t="str">
            <v>МАОУ ЛИЦЕЙ 77</v>
          </cell>
          <cell r="L174" t="str">
            <v>9</v>
          </cell>
          <cell r="M174">
            <v>0</v>
          </cell>
        </row>
        <row r="175">
          <cell r="A175" t="str">
            <v>Софья</v>
          </cell>
          <cell r="B175" t="str">
            <v>Муллаянова</v>
          </cell>
          <cell r="C175" t="str">
            <v>Челябинск</v>
          </cell>
          <cell r="E175" t="str">
            <v>Ринатовна</v>
          </cell>
          <cell r="F175" t="str">
            <v>МАОУ Лицей 77</v>
          </cell>
          <cell r="L175" t="str">
            <v>9</v>
          </cell>
          <cell r="M175">
            <v>2.5</v>
          </cell>
        </row>
        <row r="176">
          <cell r="A176" t="str">
            <v>Станислав</v>
          </cell>
          <cell r="B176" t="str">
            <v>Мурдашев</v>
          </cell>
          <cell r="C176" t="str">
            <v>Челябинск</v>
          </cell>
          <cell r="E176" t="str">
            <v xml:space="preserve">Радикович </v>
          </cell>
          <cell r="F176" t="str">
            <v>Колледж ЧелГУ</v>
          </cell>
          <cell r="L176" t="str">
            <v>10</v>
          </cell>
          <cell r="M176">
            <v>4</v>
          </cell>
        </row>
        <row r="177">
          <cell r="A177" t="str">
            <v>Георгий</v>
          </cell>
          <cell r="B177" t="str">
            <v>Муркин</v>
          </cell>
          <cell r="C177" t="str">
            <v>Челябинск</v>
          </cell>
          <cell r="E177" t="str">
            <v>Николаевич</v>
          </cell>
          <cell r="F177" t="str">
            <v>Школа 2</v>
          </cell>
          <cell r="L177" t="str">
            <v>9</v>
          </cell>
          <cell r="M177">
            <v>8.75</v>
          </cell>
        </row>
        <row r="178">
          <cell r="A178" t="str">
            <v>Ксения</v>
          </cell>
          <cell r="B178" t="str">
            <v>Назарова</v>
          </cell>
          <cell r="C178" t="str">
            <v>Стерлитамак</v>
          </cell>
          <cell r="E178" t="str">
            <v>Алексеевна</v>
          </cell>
          <cell r="F178" t="str">
            <v>МАОУ "Лицей №1"</v>
          </cell>
          <cell r="L178" t="str">
            <v>10</v>
          </cell>
          <cell r="M178">
            <v>5.5</v>
          </cell>
        </row>
        <row r="179">
          <cell r="A179" t="str">
            <v>Ангелина</v>
          </cell>
          <cell r="B179" t="str">
            <v>Николаева</v>
          </cell>
          <cell r="C179" t="str">
            <v>Челябинск</v>
          </cell>
          <cell r="E179" t="str">
            <v xml:space="preserve">Евгеньевна </v>
          </cell>
          <cell r="F179" t="str">
            <v>МАОУ Гимназия № 93</v>
          </cell>
          <cell r="L179">
            <v>11</v>
          </cell>
          <cell r="M179">
            <v>4.76</v>
          </cell>
        </row>
        <row r="180">
          <cell r="A180" t="str">
            <v>Михаил</v>
          </cell>
          <cell r="B180" t="str">
            <v>Нилов</v>
          </cell>
          <cell r="C180" t="str">
            <v>Челябинск</v>
          </cell>
          <cell r="E180" t="str">
            <v>Сергеевич</v>
          </cell>
          <cell r="F180" t="str">
            <v>МАОУ Гимназия №80</v>
          </cell>
          <cell r="L180" t="str">
            <v>9</v>
          </cell>
          <cell r="M180">
            <v>3.13</v>
          </cell>
        </row>
        <row r="181">
          <cell r="A181" t="str">
            <v>Георгий</v>
          </cell>
          <cell r="B181" t="str">
            <v>Нифанин</v>
          </cell>
          <cell r="C181" t="str">
            <v>Челябинск</v>
          </cell>
          <cell r="E181" t="str">
            <v>Александрович</v>
          </cell>
          <cell r="F181" t="str">
            <v>Гимназия №100</v>
          </cell>
          <cell r="L181" t="str">
            <v>9</v>
          </cell>
          <cell r="M181">
            <v>0</v>
          </cell>
        </row>
        <row r="182">
          <cell r="A182" t="str">
            <v>Дмитрий</v>
          </cell>
          <cell r="B182" t="str">
            <v>Новиков</v>
          </cell>
          <cell r="C182" t="str">
            <v>Челябинск</v>
          </cell>
          <cell r="E182" t="str">
            <v>Ильич</v>
          </cell>
          <cell r="F182" t="str">
            <v>МАОУ "Лицей №77"</v>
          </cell>
          <cell r="L182" t="str">
            <v>9</v>
          </cell>
          <cell r="M182">
            <v>0</v>
          </cell>
        </row>
        <row r="183">
          <cell r="A183" t="str">
            <v>Полина</v>
          </cell>
          <cell r="B183" t="str">
            <v>Ноздрачева</v>
          </cell>
          <cell r="C183" t="str">
            <v>г. Челябинск (Челябинская)</v>
          </cell>
          <cell r="E183" t="str">
            <v xml:space="preserve">Вячеславовна </v>
          </cell>
          <cell r="F183" t="str">
            <v xml:space="preserve">Колледж </v>
          </cell>
          <cell r="L183" t="str">
            <v>10</v>
          </cell>
          <cell r="M183">
            <v>3.81</v>
          </cell>
        </row>
        <row r="184">
          <cell r="A184" t="str">
            <v>Сергей</v>
          </cell>
          <cell r="B184" t="str">
            <v>Обухов</v>
          </cell>
          <cell r="C184" t="str">
            <v>Челябинск</v>
          </cell>
          <cell r="E184" t="str">
            <v>Сергеевич</v>
          </cell>
          <cell r="F184" t="str">
            <v>МАОУ "лицей №102"</v>
          </cell>
          <cell r="L184" t="str">
            <v>9</v>
          </cell>
          <cell r="M184">
            <v>3.13</v>
          </cell>
        </row>
        <row r="185">
          <cell r="A185" t="str">
            <v>Данил</v>
          </cell>
          <cell r="B185" t="str">
            <v>Орлов</v>
          </cell>
          <cell r="C185" t="str">
            <v>Верхняя Тура</v>
          </cell>
          <cell r="E185" t="str">
            <v>Александрович</v>
          </cell>
          <cell r="F185" t="str">
            <v>МБОУ СОШ №14</v>
          </cell>
          <cell r="L185">
            <v>11</v>
          </cell>
          <cell r="M185">
            <v>5.24</v>
          </cell>
        </row>
        <row r="186">
          <cell r="A186" t="str">
            <v>Мария</v>
          </cell>
          <cell r="B186" t="str">
            <v>Осипова</v>
          </cell>
          <cell r="C186" t="str">
            <v>Челябинск</v>
          </cell>
          <cell r="E186" t="str">
            <v>Петровнп</v>
          </cell>
          <cell r="F186" t="str">
            <v>МБОУ Гимназия №10</v>
          </cell>
          <cell r="L186" t="str">
            <v>9</v>
          </cell>
          <cell r="M186">
            <v>4.38</v>
          </cell>
        </row>
        <row r="187">
          <cell r="A187" t="str">
            <v>Анастасия</v>
          </cell>
          <cell r="B187" t="str">
            <v>Павлюк</v>
          </cell>
          <cell r="C187" t="str">
            <v>Тюмень</v>
          </cell>
          <cell r="E187" t="str">
            <v>Сергеевна</v>
          </cell>
          <cell r="F187" t="str">
            <v>МАОУ СОШ №69/2</v>
          </cell>
          <cell r="L187" t="str">
            <v>9</v>
          </cell>
          <cell r="M187">
            <v>6.25</v>
          </cell>
        </row>
        <row r="188">
          <cell r="A188" t="str">
            <v>Иван</v>
          </cell>
          <cell r="B188" t="str">
            <v>Палий</v>
          </cell>
          <cell r="C188" t="str">
            <v>Челябинск</v>
          </cell>
          <cell r="E188" t="str">
            <v>Сергеевич</v>
          </cell>
          <cell r="F188" t="str">
            <v>МБОУ "Лицей №11 г.Челябинск"</v>
          </cell>
          <cell r="L188" t="str">
            <v>9</v>
          </cell>
          <cell r="M188">
            <v>7.5</v>
          </cell>
        </row>
        <row r="189">
          <cell r="A189" t="str">
            <v>Дарья</v>
          </cell>
          <cell r="B189" t="str">
            <v>Панкина</v>
          </cell>
          <cell r="C189" t="str">
            <v>Челябинск</v>
          </cell>
          <cell r="E189" t="str">
            <v>Сергеевна</v>
          </cell>
          <cell r="F189" t="str">
            <v>Лицей 77 г. Челябинска</v>
          </cell>
          <cell r="L189" t="str">
            <v>9</v>
          </cell>
          <cell r="M189">
            <v>1.25</v>
          </cell>
        </row>
        <row r="190">
          <cell r="A190" t="str">
            <v>Виктор</v>
          </cell>
          <cell r="B190" t="str">
            <v>Панкрац</v>
          </cell>
          <cell r="C190" t="str">
            <v>Челябинск</v>
          </cell>
          <cell r="E190" t="str">
            <v>Иванович</v>
          </cell>
          <cell r="F190" t="str">
            <v>МАОУ "МЛ 148"</v>
          </cell>
          <cell r="L190">
            <v>11</v>
          </cell>
          <cell r="M190">
            <v>10</v>
          </cell>
        </row>
        <row r="191">
          <cell r="A191" t="str">
            <v>Анна</v>
          </cell>
          <cell r="B191" t="str">
            <v>Панова</v>
          </cell>
          <cell r="C191" t="str">
            <v>Челябинск</v>
          </cell>
          <cell r="E191" t="str">
            <v>Вячеславовна</v>
          </cell>
          <cell r="F191" t="str">
            <v>Колледж ЧелГУ</v>
          </cell>
          <cell r="L191" t="str">
            <v>10</v>
          </cell>
          <cell r="M191">
            <v>5.5</v>
          </cell>
        </row>
        <row r="192">
          <cell r="A192" t="str">
            <v>Вячеслав</v>
          </cell>
          <cell r="B192" t="str">
            <v>Парфёнов</v>
          </cell>
          <cell r="C192" t="str">
            <v>Челябинск</v>
          </cell>
          <cell r="E192" t="str">
            <v>Александрович</v>
          </cell>
          <cell r="F192" t="str">
            <v>МАОУ "Лицей № 102 г. Челябинска"</v>
          </cell>
          <cell r="L192" t="str">
            <v>9</v>
          </cell>
          <cell r="M192">
            <v>3.13</v>
          </cell>
        </row>
        <row r="193">
          <cell r="A193" t="str">
            <v>Александр</v>
          </cell>
          <cell r="B193" t="str">
            <v>Паторов</v>
          </cell>
          <cell r="C193" t="str">
            <v>Челябинск</v>
          </cell>
          <cell r="E193" t="str">
            <v xml:space="preserve">Андреевич </v>
          </cell>
          <cell r="F193" t="str">
            <v>МАОУ "Гимназия N100"</v>
          </cell>
          <cell r="L193" t="str">
            <v>9</v>
          </cell>
          <cell r="M193">
            <v>0</v>
          </cell>
        </row>
        <row r="194">
          <cell r="A194" t="str">
            <v>Илья</v>
          </cell>
          <cell r="B194" t="str">
            <v>Патраков</v>
          </cell>
          <cell r="C194" t="str">
            <v>Челябинск</v>
          </cell>
          <cell r="E194" t="str">
            <v>Дмитриевич</v>
          </cell>
          <cell r="F194" t="str">
            <v>МАОУ СОШ 36</v>
          </cell>
          <cell r="L194">
            <v>11</v>
          </cell>
          <cell r="M194">
            <v>3.33</v>
          </cell>
        </row>
        <row r="195">
          <cell r="A195" t="str">
            <v>Александр</v>
          </cell>
          <cell r="B195" t="str">
            <v>Первушин</v>
          </cell>
          <cell r="C195" t="str">
            <v>Челябинск</v>
          </cell>
          <cell r="E195" t="str">
            <v>Александрович</v>
          </cell>
          <cell r="F195" t="str">
            <v>колледж ЧелГу</v>
          </cell>
          <cell r="L195" t="str">
            <v>10</v>
          </cell>
          <cell r="M195">
            <v>5</v>
          </cell>
        </row>
        <row r="196">
          <cell r="A196" t="str">
            <v>Анастасия</v>
          </cell>
          <cell r="B196" t="str">
            <v>Перепада</v>
          </cell>
          <cell r="C196" t="str">
            <v>Челябинск</v>
          </cell>
          <cell r="E196" t="str">
            <v xml:space="preserve">Вадимовна </v>
          </cell>
          <cell r="F196" t="str">
            <v>Колледж ЧелГу</v>
          </cell>
          <cell r="L196" t="str">
            <v>10</v>
          </cell>
          <cell r="M196">
            <v>5.5</v>
          </cell>
        </row>
        <row r="197">
          <cell r="A197" t="str">
            <v>Илья</v>
          </cell>
          <cell r="B197" t="str">
            <v>Петров</v>
          </cell>
          <cell r="C197" t="str">
            <v>Челябинск</v>
          </cell>
          <cell r="E197" t="str">
            <v>Дмитриевич</v>
          </cell>
          <cell r="F197" t="str">
            <v>МАОУ ОЦ №1</v>
          </cell>
          <cell r="L197">
            <v>11</v>
          </cell>
          <cell r="M197">
            <v>3.33</v>
          </cell>
        </row>
        <row r="198">
          <cell r="A198" t="str">
            <v>Лёша</v>
          </cell>
          <cell r="B198" t="str">
            <v>Пешков</v>
          </cell>
          <cell r="C198" t="str">
            <v>Челябинск</v>
          </cell>
          <cell r="E198" t="str">
            <v>Сергеевич</v>
          </cell>
          <cell r="F198" t="str">
            <v>Гимназия</v>
          </cell>
          <cell r="L198" t="str">
            <v>9</v>
          </cell>
          <cell r="M198">
            <v>0</v>
          </cell>
        </row>
        <row r="199">
          <cell r="A199" t="str">
            <v>Анна</v>
          </cell>
          <cell r="B199" t="str">
            <v>Плотникова</v>
          </cell>
          <cell r="C199" t="str">
            <v>Сатка</v>
          </cell>
          <cell r="E199" t="str">
            <v xml:space="preserve">Алексеевана </v>
          </cell>
          <cell r="F199" t="str">
            <v>МАОУ "СОШ" № 10</v>
          </cell>
          <cell r="L199">
            <v>11</v>
          </cell>
          <cell r="M199">
            <v>4.29</v>
          </cell>
        </row>
        <row r="200">
          <cell r="A200" t="str">
            <v>Арина</v>
          </cell>
          <cell r="B200" t="str">
            <v>Подивилова</v>
          </cell>
          <cell r="C200" t="str">
            <v>Челябинск</v>
          </cell>
          <cell r="E200" t="str">
            <v>Игоревна</v>
          </cell>
          <cell r="F200" t="str">
            <v>МБОУ СОШ 45</v>
          </cell>
          <cell r="L200">
            <v>11</v>
          </cell>
          <cell r="M200">
            <v>5.24</v>
          </cell>
        </row>
        <row r="201">
          <cell r="A201" t="str">
            <v>Владимир</v>
          </cell>
          <cell r="B201" t="str">
            <v>Поляков</v>
          </cell>
          <cell r="C201" t="str">
            <v>Челябинск</v>
          </cell>
          <cell r="E201" t="str">
            <v>Владимирович</v>
          </cell>
          <cell r="F201" t="str">
            <v>Образовательный центр № 2 г. Челябинска</v>
          </cell>
          <cell r="L201" t="str">
            <v>9</v>
          </cell>
          <cell r="M201">
            <v>0</v>
          </cell>
        </row>
        <row r="202">
          <cell r="A202" t="str">
            <v>Андрей</v>
          </cell>
          <cell r="B202" t="str">
            <v>Помаз</v>
          </cell>
          <cell r="C202" t="str">
            <v>Челябинск</v>
          </cell>
          <cell r="E202" t="str">
            <v xml:space="preserve">Сергеевич </v>
          </cell>
          <cell r="F202" t="str">
            <v>МАОУ " ОЦ" НЬЮТОН"</v>
          </cell>
          <cell r="L202" t="str">
            <v>10</v>
          </cell>
          <cell r="M202">
            <v>5.5</v>
          </cell>
        </row>
        <row r="203">
          <cell r="A203" t="str">
            <v>Екатерина</v>
          </cell>
          <cell r="B203" t="str">
            <v>Попова</v>
          </cell>
          <cell r="C203" t="str">
            <v>Челябинск</v>
          </cell>
          <cell r="E203" t="str">
            <v xml:space="preserve">Максимовна </v>
          </cell>
          <cell r="F203" t="str">
            <v>МБОУ СОШ №42</v>
          </cell>
          <cell r="L203" t="str">
            <v>10</v>
          </cell>
          <cell r="M203">
            <v>5.24</v>
          </cell>
        </row>
        <row r="204">
          <cell r="A204" t="str">
            <v>Мария</v>
          </cell>
          <cell r="B204" t="str">
            <v>Притиск</v>
          </cell>
          <cell r="C204" t="str">
            <v>Челябинск</v>
          </cell>
          <cell r="E204" t="str">
            <v>Сергеевна</v>
          </cell>
          <cell r="F204" t="str">
            <v>МАОУ «МЛ № 148 г. Челябинска»</v>
          </cell>
          <cell r="L204" t="str">
            <v>10</v>
          </cell>
          <cell r="M204">
            <v>4</v>
          </cell>
        </row>
        <row r="205">
          <cell r="A205" t="str">
            <v>Екатерина</v>
          </cell>
          <cell r="B205" t="str">
            <v>Просвирина</v>
          </cell>
          <cell r="C205" t="str">
            <v>Челябинск</v>
          </cell>
          <cell r="E205" t="str">
            <v xml:space="preserve">Алексеевна </v>
          </cell>
          <cell r="F205" t="str">
            <v xml:space="preserve">колледж челгу </v>
          </cell>
          <cell r="L205" t="str">
            <v>10</v>
          </cell>
          <cell r="M205">
            <v>5.5</v>
          </cell>
        </row>
        <row r="206">
          <cell r="A206" t="str">
            <v>Екатерина</v>
          </cell>
          <cell r="B206" t="str">
            <v>Проскурина</v>
          </cell>
          <cell r="C206" t="str">
            <v>Челябинск</v>
          </cell>
          <cell r="E206" t="str">
            <v>Владимировна</v>
          </cell>
          <cell r="F206" t="str">
            <v>КолледжЧЕЛгу</v>
          </cell>
          <cell r="L206">
            <v>10</v>
          </cell>
          <cell r="M206">
            <v>4</v>
          </cell>
        </row>
        <row r="207">
          <cell r="A207" t="str">
            <v>Анастасия</v>
          </cell>
          <cell r="B207" t="str">
            <v>Равочкина</v>
          </cell>
          <cell r="C207" t="str">
            <v>Челябинск</v>
          </cell>
          <cell r="E207" t="str">
            <v>Михайловна</v>
          </cell>
          <cell r="F207" t="str">
            <v>Колледж ЧелГУ</v>
          </cell>
          <cell r="L207" t="str">
            <v>10</v>
          </cell>
          <cell r="M207">
            <v>3</v>
          </cell>
        </row>
        <row r="208">
          <cell r="A208" t="str">
            <v>Милена</v>
          </cell>
          <cell r="B208" t="str">
            <v>Ражева</v>
          </cell>
          <cell r="C208" t="str">
            <v>Челябинск</v>
          </cell>
          <cell r="E208" t="str">
            <v>Хасановна</v>
          </cell>
          <cell r="F208" t="str">
            <v>МАОУ "Лицей 77"</v>
          </cell>
          <cell r="L208" t="str">
            <v>9</v>
          </cell>
          <cell r="M208">
            <v>1.25</v>
          </cell>
        </row>
        <row r="209">
          <cell r="A209" t="str">
            <v>Агния</v>
          </cell>
          <cell r="B209" t="str">
            <v>Рензяк</v>
          </cell>
          <cell r="C209" t="str">
            <v>Ханты-Мансийск</v>
          </cell>
          <cell r="E209" t="str">
            <v>Николаевна</v>
          </cell>
          <cell r="F209" t="str">
            <v>МБОУ «СОШ №1 им. Созонова Ю. Г.»</v>
          </cell>
          <cell r="L209" t="str">
            <v>9</v>
          </cell>
          <cell r="M209">
            <v>3.13</v>
          </cell>
        </row>
        <row r="210">
          <cell r="A210" t="str">
            <v>Артем</v>
          </cell>
          <cell r="B210" t="str">
            <v>Рогачев</v>
          </cell>
          <cell r="C210" t="str">
            <v>Челябинск</v>
          </cell>
          <cell r="E210" t="str">
            <v>Андреевич</v>
          </cell>
          <cell r="F210" t="str">
            <v>колледж ЧЕЛГУ</v>
          </cell>
          <cell r="L210" t="str">
            <v>10</v>
          </cell>
          <cell r="M210">
            <v>5.5</v>
          </cell>
        </row>
        <row r="211">
          <cell r="A211" t="str">
            <v>Григорий</v>
          </cell>
          <cell r="B211" t="str">
            <v>Роготовский</v>
          </cell>
          <cell r="C211" t="str">
            <v>Челябинск</v>
          </cell>
          <cell r="E211" t="str">
            <v>Леонидович</v>
          </cell>
          <cell r="F211" t="str">
            <v>Лицей№ 31</v>
          </cell>
          <cell r="L211" t="str">
            <v>9</v>
          </cell>
          <cell r="M211">
            <v>5.63</v>
          </cell>
        </row>
        <row r="212">
          <cell r="A212" t="str">
            <v>Артем</v>
          </cell>
          <cell r="B212" t="str">
            <v>Романов</v>
          </cell>
          <cell r="C212" t="str">
            <v>Челябинск</v>
          </cell>
          <cell r="E212" t="str">
            <v>Алексеевич</v>
          </cell>
          <cell r="F212" t="str">
            <v>Гимназия №80</v>
          </cell>
          <cell r="L212" t="str">
            <v>9</v>
          </cell>
          <cell r="M212">
            <v>0</v>
          </cell>
        </row>
        <row r="213">
          <cell r="A213" t="str">
            <v>Илья</v>
          </cell>
          <cell r="B213" t="str">
            <v>Романов</v>
          </cell>
          <cell r="C213" t="str">
            <v>Челябинск</v>
          </cell>
          <cell r="E213" t="str">
            <v>Сергеевич</v>
          </cell>
          <cell r="F213" t="str">
            <v>МБОУ СОШ № 45</v>
          </cell>
          <cell r="L213" t="str">
            <v>9</v>
          </cell>
          <cell r="M213">
            <v>8.1300000000000008</v>
          </cell>
        </row>
        <row r="214">
          <cell r="A214" t="str">
            <v>Даша</v>
          </cell>
          <cell r="B214" t="str">
            <v>Рощектаева</v>
          </cell>
          <cell r="C214" t="str">
            <v>Челябинск</v>
          </cell>
          <cell r="E214" t="str">
            <v>Владимировна</v>
          </cell>
          <cell r="F214" t="str">
            <v>гимназия 93</v>
          </cell>
          <cell r="L214" t="str">
            <v>9</v>
          </cell>
          <cell r="M214">
            <v>3.13</v>
          </cell>
        </row>
        <row r="215">
          <cell r="A215" t="str">
            <v>Алёна</v>
          </cell>
          <cell r="B215" t="str">
            <v>Рудакова</v>
          </cell>
          <cell r="C215" t="str">
            <v>Троицк</v>
          </cell>
          <cell r="E215" t="str">
            <v>Ивановна</v>
          </cell>
          <cell r="F215" t="str">
            <v>МБОУ"СОШ№6"</v>
          </cell>
          <cell r="L215">
            <v>11</v>
          </cell>
          <cell r="M215">
            <v>6.67</v>
          </cell>
        </row>
        <row r="216">
          <cell r="A216" t="str">
            <v>Дарья</v>
          </cell>
          <cell r="B216" t="str">
            <v>Рыженко</v>
          </cell>
          <cell r="C216" t="str">
            <v>Челябинск</v>
          </cell>
          <cell r="E216" t="str">
            <v>Денисовна</v>
          </cell>
          <cell r="F216" t="str">
            <v>колледж ЧелГУ</v>
          </cell>
          <cell r="L216">
            <v>10</v>
          </cell>
          <cell r="M216">
            <v>4</v>
          </cell>
        </row>
        <row r="217">
          <cell r="A217" t="str">
            <v>Зарина</v>
          </cell>
          <cell r="B217" t="str">
            <v>Рябцева</v>
          </cell>
          <cell r="C217" t="str">
            <v>Челябинск</v>
          </cell>
          <cell r="E217" t="str">
            <v>Зумратовна</v>
          </cell>
          <cell r="F217" t="str">
            <v>Колледж ЧелГу</v>
          </cell>
          <cell r="L217" t="str">
            <v>10</v>
          </cell>
          <cell r="M217">
            <v>6.5</v>
          </cell>
        </row>
        <row r="218">
          <cell r="A218" t="str">
            <v>Дарья</v>
          </cell>
          <cell r="B218" t="str">
            <v>Сазонова</v>
          </cell>
          <cell r="C218" t="str">
            <v>Челябинск</v>
          </cell>
          <cell r="E218" t="str">
            <v xml:space="preserve">Михайловна </v>
          </cell>
          <cell r="F218" t="str">
            <v>колледж ЧулГУ</v>
          </cell>
          <cell r="L218" t="str">
            <v>10</v>
          </cell>
          <cell r="M218">
            <v>2</v>
          </cell>
        </row>
        <row r="219">
          <cell r="A219" t="str">
            <v>Кирилл</v>
          </cell>
          <cell r="B219" t="str">
            <v>Саитов</v>
          </cell>
          <cell r="C219" t="str">
            <v>Троицк</v>
          </cell>
          <cell r="E219" t="str">
            <v>Тимурович</v>
          </cell>
          <cell r="F219" t="str">
            <v>МБОУ "СОШ 6"</v>
          </cell>
          <cell r="L219" t="str">
            <v>10</v>
          </cell>
          <cell r="M219">
            <v>4</v>
          </cell>
        </row>
        <row r="220">
          <cell r="A220" t="str">
            <v>Александр</v>
          </cell>
          <cell r="B220" t="str">
            <v>Саменков</v>
          </cell>
          <cell r="C220" t="str">
            <v>Челябинск</v>
          </cell>
          <cell r="E220" t="str">
            <v>Евгеньевич</v>
          </cell>
          <cell r="F220" t="str">
            <v>Лицей 77</v>
          </cell>
          <cell r="L220" t="str">
            <v>9</v>
          </cell>
          <cell r="M220">
            <v>0</v>
          </cell>
        </row>
        <row r="221">
          <cell r="A221" t="str">
            <v>Иван</v>
          </cell>
          <cell r="B221" t="str">
            <v>Санников</v>
          </cell>
          <cell r="C221" t="str">
            <v>Пласт</v>
          </cell>
          <cell r="E221" t="str">
            <v xml:space="preserve">Владимирович </v>
          </cell>
          <cell r="F221" t="str">
            <v>школа</v>
          </cell>
          <cell r="L221">
            <v>11</v>
          </cell>
          <cell r="M221">
            <v>7.62</v>
          </cell>
        </row>
        <row r="222">
          <cell r="A222" t="str">
            <v>Руслан</v>
          </cell>
          <cell r="B222" t="str">
            <v>Сарваров</v>
          </cell>
          <cell r="C222" t="str">
            <v>Челябинск</v>
          </cell>
          <cell r="E222" t="str">
            <v>Тагирович</v>
          </cell>
          <cell r="F222" t="str">
            <v>МАОУ ОЦ №1</v>
          </cell>
          <cell r="L222">
            <v>11</v>
          </cell>
          <cell r="M222">
            <v>6.67</v>
          </cell>
        </row>
        <row r="223">
          <cell r="A223" t="str">
            <v>Александр</v>
          </cell>
          <cell r="B223" t="str">
            <v>Свиридов</v>
          </cell>
          <cell r="C223" t="str">
            <v>Миасс</v>
          </cell>
          <cell r="E223" t="str">
            <v>Дмитриевич</v>
          </cell>
          <cell r="F223" t="str">
            <v>МАОУ "Лицей №6"</v>
          </cell>
          <cell r="L223" t="str">
            <v>10</v>
          </cell>
          <cell r="M223">
            <v>6.5</v>
          </cell>
        </row>
        <row r="224">
          <cell r="A224" t="str">
            <v>Семён</v>
          </cell>
          <cell r="B224" t="str">
            <v>Семёнов</v>
          </cell>
          <cell r="C224" t="str">
            <v>Челябинск</v>
          </cell>
          <cell r="E224" t="str">
            <v>Олегович</v>
          </cell>
          <cell r="F224" t="str">
            <v>МАОУ Гимназия №23</v>
          </cell>
          <cell r="L224" t="str">
            <v>9</v>
          </cell>
          <cell r="M224">
            <v>10</v>
          </cell>
        </row>
        <row r="225">
          <cell r="A225" t="str">
            <v>Ксения</v>
          </cell>
          <cell r="B225" t="str">
            <v>Семенова</v>
          </cell>
          <cell r="C225" t="str">
            <v>Магнитогорск</v>
          </cell>
          <cell r="E225" t="str">
            <v>Валерьевна</v>
          </cell>
          <cell r="F225" t="str">
            <v>МОУ"СОШ№ 66"</v>
          </cell>
          <cell r="L225" t="str">
            <v>10</v>
          </cell>
          <cell r="M225">
            <v>5.5</v>
          </cell>
        </row>
        <row r="226">
          <cell r="A226" t="str">
            <v>Милослава</v>
          </cell>
          <cell r="B226" t="str">
            <v>Сергеева</v>
          </cell>
          <cell r="C226" t="str">
            <v>Челябинск</v>
          </cell>
          <cell r="E226" t="str">
            <v>Константиновна</v>
          </cell>
          <cell r="F226" t="str">
            <v>МБОУ Гимназия 10</v>
          </cell>
          <cell r="L226" t="str">
            <v>9</v>
          </cell>
          <cell r="M226">
            <v>5</v>
          </cell>
        </row>
        <row r="227">
          <cell r="A227" t="str">
            <v>Татьяна</v>
          </cell>
          <cell r="B227" t="str">
            <v>Сивакова</v>
          </cell>
          <cell r="C227" t="str">
            <v>Челябинск</v>
          </cell>
          <cell r="E227" t="str">
            <v>Андреевна</v>
          </cell>
          <cell r="F227" t="str">
            <v>Колледж ЧелГУ</v>
          </cell>
          <cell r="L227" t="str">
            <v>10</v>
          </cell>
          <cell r="M227">
            <v>1</v>
          </cell>
        </row>
        <row r="228">
          <cell r="A228" t="str">
            <v>Юлия</v>
          </cell>
          <cell r="B228" t="str">
            <v>Сизоненко</v>
          </cell>
          <cell r="C228" t="str">
            <v>Челябинск</v>
          </cell>
          <cell r="E228" t="str">
            <v>Сергеевна</v>
          </cell>
          <cell r="F228" t="str">
            <v>МАОУ СОШ №84</v>
          </cell>
          <cell r="L228" t="str">
            <v>10</v>
          </cell>
          <cell r="M228">
            <v>8</v>
          </cell>
        </row>
        <row r="229">
          <cell r="A229" t="str">
            <v>Александра</v>
          </cell>
          <cell r="B229" t="str">
            <v>Симакина</v>
          </cell>
          <cell r="C229" t="str">
            <v>Челябинск</v>
          </cell>
          <cell r="E229" t="str">
            <v>Алексеевна</v>
          </cell>
          <cell r="F229" t="str">
            <v>МАОУ Лицей № 77</v>
          </cell>
          <cell r="L229" t="str">
            <v>9</v>
          </cell>
          <cell r="M229">
            <v>1.88</v>
          </cell>
        </row>
        <row r="230">
          <cell r="A230" t="str">
            <v>Филипп</v>
          </cell>
          <cell r="B230" t="str">
            <v>Ситнер</v>
          </cell>
          <cell r="C230" t="str">
            <v>Челябинск</v>
          </cell>
          <cell r="E230" t="str">
            <v>Станиславович</v>
          </cell>
          <cell r="F230" t="str">
            <v>МАОУ гимназия№93</v>
          </cell>
          <cell r="L230" t="str">
            <v>9</v>
          </cell>
          <cell r="M230">
            <v>5.63</v>
          </cell>
        </row>
        <row r="231">
          <cell r="A231" t="str">
            <v>Денис</v>
          </cell>
          <cell r="B231" t="str">
            <v>Слепых</v>
          </cell>
          <cell r="C231" t="str">
            <v>Челябинск</v>
          </cell>
          <cell r="E231" t="str">
            <v>Евгеньевич</v>
          </cell>
          <cell r="F231" t="str">
            <v>МАОУ гимназия №26</v>
          </cell>
          <cell r="L231" t="str">
            <v>10</v>
          </cell>
          <cell r="M231">
            <v>5.5</v>
          </cell>
        </row>
        <row r="232">
          <cell r="A232" t="str">
            <v>Олег</v>
          </cell>
          <cell r="B232" t="str">
            <v>Слесарев</v>
          </cell>
          <cell r="C232" t="str">
            <v>Челябинск</v>
          </cell>
          <cell r="E232" t="str">
            <v xml:space="preserve">Сергеевич </v>
          </cell>
          <cell r="F232" t="str">
            <v>Колледж Челгу</v>
          </cell>
          <cell r="L232" t="str">
            <v>10</v>
          </cell>
          <cell r="M232">
            <v>5.5</v>
          </cell>
        </row>
        <row r="233">
          <cell r="A233" t="str">
            <v>Владимир</v>
          </cell>
          <cell r="B233" t="str">
            <v>Собакарь</v>
          </cell>
          <cell r="C233" t="str">
            <v>Челябинск</v>
          </cell>
          <cell r="E233" t="str">
            <v>Витальевич</v>
          </cell>
          <cell r="F233" t="str">
            <v>МБОУ Лицей №120</v>
          </cell>
          <cell r="L233">
            <v>11</v>
          </cell>
          <cell r="M233">
            <v>10</v>
          </cell>
        </row>
        <row r="234">
          <cell r="A234" t="str">
            <v>полина</v>
          </cell>
          <cell r="B234" t="str">
            <v>соколовская</v>
          </cell>
          <cell r="C234" t="str">
            <v>Челябинск</v>
          </cell>
          <cell r="E234" t="str">
            <v>сергеевна</v>
          </cell>
          <cell r="F234" t="str">
            <v>колледж Челгу</v>
          </cell>
          <cell r="L234" t="str">
            <v>10</v>
          </cell>
          <cell r="M234">
            <v>2</v>
          </cell>
        </row>
        <row r="235">
          <cell r="A235" t="str">
            <v>Снежана</v>
          </cell>
          <cell r="B235" t="str">
            <v>Соколовская</v>
          </cell>
          <cell r="C235" t="str">
            <v>г. Астрахань</v>
          </cell>
          <cell r="E235" t="str">
            <v>Владимировна</v>
          </cell>
          <cell r="F235" t="str">
            <v>г. Астрахань</v>
          </cell>
          <cell r="L235" t="str">
            <v>9</v>
          </cell>
          <cell r="M235">
            <v>6.25</v>
          </cell>
        </row>
        <row r="236">
          <cell r="A236" t="str">
            <v>Даниил</v>
          </cell>
          <cell r="B236" t="str">
            <v>Соловьев</v>
          </cell>
          <cell r="C236" t="str">
            <v>Челябинск</v>
          </cell>
          <cell r="E236" t="str">
            <v>Игоревич</v>
          </cell>
          <cell r="F236" t="str">
            <v>МБОУ СОШ 146</v>
          </cell>
          <cell r="L236" t="str">
            <v>9</v>
          </cell>
          <cell r="M236">
            <v>6.88</v>
          </cell>
        </row>
        <row r="237">
          <cell r="A237" t="str">
            <v>Екатерина</v>
          </cell>
          <cell r="B237" t="str">
            <v>Софронова</v>
          </cell>
          <cell r="C237" t="str">
            <v>Челябинск</v>
          </cell>
          <cell r="E237" t="str">
            <v>Вячеславовна</v>
          </cell>
          <cell r="F237" t="str">
            <v>МБОУ СОШ 75</v>
          </cell>
          <cell r="L237" t="str">
            <v>9</v>
          </cell>
          <cell r="M237">
            <v>1.88</v>
          </cell>
        </row>
        <row r="238">
          <cell r="A238" t="str">
            <v>Мария</v>
          </cell>
          <cell r="B238" t="str">
            <v>Ставицкая</v>
          </cell>
          <cell r="C238" t="str">
            <v>Челябинск</v>
          </cell>
          <cell r="E238" t="str">
            <v>Александровна</v>
          </cell>
          <cell r="F238" t="str">
            <v>колледж ЧелГУ</v>
          </cell>
          <cell r="L238">
            <v>11</v>
          </cell>
          <cell r="M238">
            <v>2.86</v>
          </cell>
        </row>
        <row r="239">
          <cell r="A239" t="str">
            <v>Полина</v>
          </cell>
          <cell r="B239" t="str">
            <v>Степанова</v>
          </cell>
          <cell r="C239" t="str">
            <v>Челябинск</v>
          </cell>
          <cell r="E239" t="str">
            <v>Вячеславовна</v>
          </cell>
          <cell r="F239" t="str">
            <v>Колледж ЧелГу</v>
          </cell>
          <cell r="L239" t="str">
            <v>10</v>
          </cell>
          <cell r="M239">
            <v>5.5</v>
          </cell>
        </row>
        <row r="240">
          <cell r="A240" t="str">
            <v>Анастасия</v>
          </cell>
          <cell r="B240" t="str">
            <v>Стешенко</v>
          </cell>
          <cell r="C240" t="str">
            <v>Челябинск</v>
          </cell>
          <cell r="E240" t="str">
            <v>Александровна</v>
          </cell>
          <cell r="F240" t="str">
            <v>МАОУ ОЦ 2</v>
          </cell>
          <cell r="L240" t="str">
            <v>9</v>
          </cell>
          <cell r="M240">
            <v>0</v>
          </cell>
        </row>
        <row r="241">
          <cell r="A241" t="str">
            <v>Ринат</v>
          </cell>
          <cell r="B241" t="str">
            <v>Султанов</v>
          </cell>
          <cell r="C241" t="str">
            <v>Челябинск</v>
          </cell>
          <cell r="E241" t="str">
            <v>Рустамович</v>
          </cell>
          <cell r="F241" t="str">
            <v>ЧелГу</v>
          </cell>
          <cell r="L241" t="str">
            <v>10</v>
          </cell>
          <cell r="M241">
            <v>3</v>
          </cell>
        </row>
        <row r="242">
          <cell r="A242" t="str">
            <v>Марина</v>
          </cell>
          <cell r="B242" t="str">
            <v>Сунцова</v>
          </cell>
          <cell r="C242" t="str">
            <v>Челябинск</v>
          </cell>
          <cell r="E242" t="str">
            <v>Александровна</v>
          </cell>
          <cell r="F242" t="str">
            <v>МАОУ "ОЦ №1"</v>
          </cell>
          <cell r="L242">
            <v>11</v>
          </cell>
          <cell r="M242">
            <v>3.81</v>
          </cell>
        </row>
        <row r="243">
          <cell r="A243" t="str">
            <v>Эвелина</v>
          </cell>
          <cell r="B243" t="str">
            <v>Тагирова</v>
          </cell>
          <cell r="C243" t="str">
            <v>Челябинск</v>
          </cell>
          <cell r="E243" t="str">
            <v xml:space="preserve">Акрамовна </v>
          </cell>
          <cell r="F243" t="str">
            <v>МАОУ Лицей 77</v>
          </cell>
          <cell r="L243" t="str">
            <v>9</v>
          </cell>
          <cell r="M243">
            <v>6.25</v>
          </cell>
        </row>
        <row r="244">
          <cell r="A244" t="str">
            <v>Глеб</v>
          </cell>
          <cell r="B244" t="str">
            <v>Таланцев</v>
          </cell>
          <cell r="C244" t="str">
            <v>Челябинск</v>
          </cell>
          <cell r="E244" t="str">
            <v>Александрович</v>
          </cell>
          <cell r="F244" t="str">
            <v>МБОУ «Лицей № 11 г. Челябинска»</v>
          </cell>
          <cell r="L244" t="str">
            <v>10</v>
          </cell>
          <cell r="M244">
            <v>8</v>
          </cell>
        </row>
        <row r="245">
          <cell r="A245" t="str">
            <v>Демид</v>
          </cell>
          <cell r="B245" t="str">
            <v>Тараканов</v>
          </cell>
          <cell r="C245" t="str">
            <v>Челябинск</v>
          </cell>
          <cell r="E245" t="str">
            <v>Александрович</v>
          </cell>
          <cell r="F245" t="str">
            <v>Школа н.36</v>
          </cell>
          <cell r="L245">
            <v>11</v>
          </cell>
          <cell r="M245">
            <v>3.33</v>
          </cell>
        </row>
        <row r="246">
          <cell r="A246" t="str">
            <v>Иван</v>
          </cell>
          <cell r="B246" t="str">
            <v>Тараканов</v>
          </cell>
          <cell r="C246" t="str">
            <v>Челябинск</v>
          </cell>
          <cell r="E246" t="str">
            <v xml:space="preserve">Сергеевич </v>
          </cell>
          <cell r="F246" t="str">
            <v xml:space="preserve">Колледж Челгу </v>
          </cell>
          <cell r="L246" t="str">
            <v>10</v>
          </cell>
          <cell r="M246">
            <v>4</v>
          </cell>
        </row>
        <row r="247">
          <cell r="A247" t="str">
            <v>Софья</v>
          </cell>
          <cell r="B247" t="str">
            <v>Тарасова</v>
          </cell>
          <cell r="C247" t="str">
            <v>Челябинск</v>
          </cell>
          <cell r="E247" t="str">
            <v>Евгеньевна</v>
          </cell>
          <cell r="F247" t="str">
            <v>31 лицей</v>
          </cell>
          <cell r="L247" t="str">
            <v>9</v>
          </cell>
          <cell r="M247">
            <v>6.88</v>
          </cell>
        </row>
        <row r="248">
          <cell r="A248" t="str">
            <v>Александр</v>
          </cell>
          <cell r="B248" t="str">
            <v>Телегин</v>
          </cell>
          <cell r="C248" t="str">
            <v>Троицк</v>
          </cell>
          <cell r="E248" t="str">
            <v>Михайлович</v>
          </cell>
          <cell r="F248" t="str">
            <v>МБОУ СОШ 6</v>
          </cell>
          <cell r="L248" t="str">
            <v>10</v>
          </cell>
          <cell r="M248">
            <v>6.5</v>
          </cell>
        </row>
        <row r="249">
          <cell r="A249" t="str">
            <v>Руслан</v>
          </cell>
          <cell r="B249" t="str">
            <v>Темерханов</v>
          </cell>
          <cell r="C249" t="str">
            <v>Челябинск</v>
          </cell>
          <cell r="E249" t="str">
            <v>Ахмедович</v>
          </cell>
          <cell r="F249" t="str">
            <v>МБОУ "СОШ № 109 г. Челябинска"</v>
          </cell>
          <cell r="L249" t="str">
            <v>9</v>
          </cell>
          <cell r="M249">
            <v>8.1300000000000008</v>
          </cell>
        </row>
        <row r="250">
          <cell r="A250" t="str">
            <v>Владислав</v>
          </cell>
          <cell r="B250" t="str">
            <v>Терехов</v>
          </cell>
          <cell r="C250" t="str">
            <v>Челябинск</v>
          </cell>
          <cell r="E250" t="str">
            <v>Юрьевич</v>
          </cell>
          <cell r="F250" t="str">
            <v>Колледж ЧелГУ</v>
          </cell>
          <cell r="L250" t="str">
            <v>10</v>
          </cell>
          <cell r="M250">
            <v>1</v>
          </cell>
        </row>
        <row r="251">
          <cell r="A251" t="str">
            <v>Екатерина</v>
          </cell>
          <cell r="B251" t="str">
            <v>Тетюшина</v>
          </cell>
          <cell r="C251" t="str">
            <v>Челябинск</v>
          </cell>
          <cell r="E251" t="str">
            <v xml:space="preserve">Сергеевна </v>
          </cell>
          <cell r="F251" t="str">
            <v>Колледж ЧЕЛГУ</v>
          </cell>
          <cell r="L251" t="str">
            <v>10</v>
          </cell>
          <cell r="M251">
            <v>5.5</v>
          </cell>
        </row>
        <row r="252">
          <cell r="A252" t="str">
            <v>Надежда</v>
          </cell>
          <cell r="B252" t="str">
            <v>Тиде</v>
          </cell>
          <cell r="C252" t="str">
            <v>Челябинск</v>
          </cell>
          <cell r="E252" t="str">
            <v>Андреевна</v>
          </cell>
          <cell r="F252" t="str">
            <v>ЧелГУ</v>
          </cell>
          <cell r="L252" t="str">
            <v>10</v>
          </cell>
          <cell r="M252">
            <v>5.5</v>
          </cell>
        </row>
        <row r="253">
          <cell r="A253" t="str">
            <v>Галина</v>
          </cell>
          <cell r="B253" t="str">
            <v>Трифонова</v>
          </cell>
          <cell r="C253" t="str">
            <v>Ярославль</v>
          </cell>
          <cell r="E253" t="str">
            <v>Сергеевна</v>
          </cell>
          <cell r="F253" t="str">
            <v>МОУ СШ №90</v>
          </cell>
          <cell r="L253">
            <v>11</v>
          </cell>
          <cell r="M253">
            <v>4.29</v>
          </cell>
        </row>
        <row r="254">
          <cell r="A254" t="str">
            <v>Саъди</v>
          </cell>
          <cell r="B254" t="str">
            <v>Турсунов</v>
          </cell>
          <cell r="C254" t="str">
            <v>Челябинск</v>
          </cell>
          <cell r="E254" t="str">
            <v>Абдурахимович</v>
          </cell>
          <cell r="F254" t="str">
            <v>ЧелГу</v>
          </cell>
          <cell r="L254" t="str">
            <v>10</v>
          </cell>
          <cell r="M254">
            <v>5.5</v>
          </cell>
        </row>
        <row r="255">
          <cell r="A255" t="str">
            <v>Данил</v>
          </cell>
          <cell r="B255" t="str">
            <v>Ульянкин</v>
          </cell>
          <cell r="C255" t="str">
            <v>Челябинск</v>
          </cell>
          <cell r="E255" t="str">
            <v>Олегович</v>
          </cell>
          <cell r="F255" t="str">
            <v>МБОУ СОШ 45</v>
          </cell>
          <cell r="L255" t="str">
            <v>10</v>
          </cell>
          <cell r="M255">
            <v>9</v>
          </cell>
        </row>
        <row r="256">
          <cell r="A256" t="str">
            <v>Таисия</v>
          </cell>
          <cell r="B256" t="str">
            <v>Утюпина</v>
          </cell>
          <cell r="C256" t="str">
            <v>Челябинск</v>
          </cell>
          <cell r="E256" t="str">
            <v xml:space="preserve">Александровна </v>
          </cell>
          <cell r="F256" t="str">
            <v xml:space="preserve">МАОУ лицей 77 </v>
          </cell>
          <cell r="L256" t="str">
            <v>9</v>
          </cell>
          <cell r="M256">
            <v>3.13</v>
          </cell>
        </row>
        <row r="257">
          <cell r="A257" t="str">
            <v>Михаил</v>
          </cell>
          <cell r="B257" t="str">
            <v>Федорищенко</v>
          </cell>
          <cell r="C257" t="str">
            <v>Челябинск</v>
          </cell>
          <cell r="E257" t="str">
            <v>Андреевич</v>
          </cell>
          <cell r="F257" t="str">
            <v>МАОУ "Лицей №102 г. Челябинска"</v>
          </cell>
          <cell r="L257" t="str">
            <v>9</v>
          </cell>
          <cell r="M257">
            <v>3.13</v>
          </cell>
        </row>
        <row r="258">
          <cell r="A258" t="str">
            <v>Сергей</v>
          </cell>
          <cell r="B258" t="str">
            <v>Федоров</v>
          </cell>
          <cell r="C258" t="str">
            <v>Челябинск</v>
          </cell>
          <cell r="E258" t="str">
            <v>Владимирович</v>
          </cell>
          <cell r="F258" t="str">
            <v>МАОУ "Лицей №102" г. Челябинска</v>
          </cell>
          <cell r="L258" t="str">
            <v>10</v>
          </cell>
          <cell r="M258">
            <v>4</v>
          </cell>
        </row>
        <row r="259">
          <cell r="A259" t="str">
            <v>Богдан</v>
          </cell>
          <cell r="B259" t="str">
            <v>Фокин</v>
          </cell>
          <cell r="C259" t="str">
            <v>Сатка</v>
          </cell>
          <cell r="E259" t="str">
            <v>Сергеевич</v>
          </cell>
          <cell r="F259" t="str">
            <v>МОУ "СОШ" №14</v>
          </cell>
          <cell r="L259" t="str">
            <v>9</v>
          </cell>
          <cell r="M259">
            <v>5</v>
          </cell>
        </row>
        <row r="260">
          <cell r="A260" t="str">
            <v>Ирина</v>
          </cell>
          <cell r="B260" t="str">
            <v>Фофонова</v>
          </cell>
          <cell r="C260" t="str">
            <v>Челябинск</v>
          </cell>
          <cell r="E260" t="str">
            <v>Евгеньевна</v>
          </cell>
          <cell r="F260" t="str">
            <v>колледж ЧелГУ</v>
          </cell>
          <cell r="L260" t="str">
            <v>10</v>
          </cell>
          <cell r="M260">
            <v>6.5</v>
          </cell>
        </row>
        <row r="261">
          <cell r="A261" t="str">
            <v>Анастасия</v>
          </cell>
          <cell r="B261" t="str">
            <v>Фунтяева</v>
          </cell>
          <cell r="C261" t="str">
            <v>Челябинск</v>
          </cell>
          <cell r="E261" t="str">
            <v>Дмитриевна</v>
          </cell>
          <cell r="F261" t="str">
            <v>Колледж "ЧелГУ"</v>
          </cell>
          <cell r="L261">
            <v>11</v>
          </cell>
          <cell r="M261">
            <v>1.9</v>
          </cell>
        </row>
        <row r="262">
          <cell r="A262" t="str">
            <v>Виолетта</v>
          </cell>
          <cell r="B262" t="str">
            <v>Хаева</v>
          </cell>
          <cell r="C262" t="str">
            <v>Челябинск</v>
          </cell>
          <cell r="E262" t="str">
            <v xml:space="preserve">Сергеевна </v>
          </cell>
          <cell r="F262" t="str">
            <v>ЧелГУ</v>
          </cell>
          <cell r="L262" t="str">
            <v>10</v>
          </cell>
          <cell r="M262">
            <v>4</v>
          </cell>
        </row>
        <row r="263">
          <cell r="A263" t="str">
            <v>Аида</v>
          </cell>
          <cell r="B263" t="str">
            <v>Хажиева</v>
          </cell>
          <cell r="C263" t="str">
            <v>Челябинск</v>
          </cell>
          <cell r="E263" t="str">
            <v>Альбертовна</v>
          </cell>
          <cell r="F263" t="str">
            <v>Колледж ЧелГУ</v>
          </cell>
          <cell r="L263" t="str">
            <v>10</v>
          </cell>
          <cell r="M263">
            <v>5.5</v>
          </cell>
        </row>
        <row r="264">
          <cell r="A264" t="str">
            <v>Диана</v>
          </cell>
          <cell r="B264" t="str">
            <v>Хазиахметова</v>
          </cell>
          <cell r="C264" t="str">
            <v>Шымкент</v>
          </cell>
          <cell r="E264" t="str">
            <v>Вячеславовна</v>
          </cell>
          <cell r="F264" t="str">
            <v>9 лицей им.О.А.Жолдасбекова</v>
          </cell>
          <cell r="L264">
            <v>11</v>
          </cell>
          <cell r="M264">
            <v>1.9</v>
          </cell>
        </row>
        <row r="265">
          <cell r="A265" t="str">
            <v>Кирилл</v>
          </cell>
          <cell r="B265" t="str">
            <v>Халин</v>
          </cell>
          <cell r="C265" t="str">
            <v>Челябинск</v>
          </cell>
          <cell r="E265" t="str">
            <v>Николаевич</v>
          </cell>
          <cell r="F265" t="str">
            <v>МБОУ Лицей №11</v>
          </cell>
          <cell r="L265" t="str">
            <v>9</v>
          </cell>
          <cell r="M265">
            <v>8.75</v>
          </cell>
        </row>
        <row r="266">
          <cell r="A266" t="str">
            <v>Юрий</v>
          </cell>
          <cell r="B266" t="str">
            <v>Худяков</v>
          </cell>
          <cell r="C266" t="str">
            <v>Челябинск</v>
          </cell>
          <cell r="E266" t="str">
            <v>Дмитриевич</v>
          </cell>
          <cell r="F266" t="str">
            <v>колледж ЧЕлГУ</v>
          </cell>
          <cell r="L266" t="str">
            <v>10</v>
          </cell>
          <cell r="M266">
            <v>4</v>
          </cell>
        </row>
        <row r="267">
          <cell r="A267" t="str">
            <v>Никита</v>
          </cell>
          <cell r="B267" t="str">
            <v>Цыганов</v>
          </cell>
          <cell r="C267" t="str">
            <v>Челябинск</v>
          </cell>
          <cell r="E267" t="str">
            <v>Сергеевич</v>
          </cell>
          <cell r="F267" t="str">
            <v>Колледж ЧелГУ</v>
          </cell>
          <cell r="L267" t="str">
            <v>10</v>
          </cell>
          <cell r="M267">
            <v>6.5</v>
          </cell>
        </row>
        <row r="268">
          <cell r="A268" t="str">
            <v>Борис</v>
          </cell>
          <cell r="B268" t="str">
            <v>Чанов</v>
          </cell>
          <cell r="C268" t="str">
            <v>Челябинск</v>
          </cell>
          <cell r="E268" t="str">
            <v>Юрьевич</v>
          </cell>
          <cell r="F268" t="str">
            <v>ФМЛ 31</v>
          </cell>
          <cell r="L268" t="str">
            <v>9</v>
          </cell>
          <cell r="M268">
            <v>4.38</v>
          </cell>
        </row>
        <row r="269">
          <cell r="A269" t="str">
            <v>Дарья</v>
          </cell>
          <cell r="B269" t="str">
            <v>Чашкина</v>
          </cell>
          <cell r="C269" t="str">
            <v>Челябинск</v>
          </cell>
          <cell r="E269" t="str">
            <v>Алексеевна</v>
          </cell>
          <cell r="F269" t="str">
            <v>Колледж Челгу</v>
          </cell>
          <cell r="L269" t="str">
            <v>10</v>
          </cell>
          <cell r="M269">
            <v>6.5</v>
          </cell>
        </row>
        <row r="270">
          <cell r="A270" t="str">
            <v>Кристина</v>
          </cell>
          <cell r="B270" t="str">
            <v>Чебыкина</v>
          </cell>
          <cell r="C270" t="str">
            <v>Челябинск</v>
          </cell>
          <cell r="E270" t="str">
            <v>Евгеньевна</v>
          </cell>
          <cell r="F270" t="str">
            <v>МАОУ "СОШ №130 г. Челябинска"</v>
          </cell>
          <cell r="L270" t="str">
            <v>10</v>
          </cell>
          <cell r="M270">
            <v>5</v>
          </cell>
        </row>
        <row r="271">
          <cell r="A271" t="str">
            <v>Полина</v>
          </cell>
          <cell r="B271" t="str">
            <v>Чепурная</v>
          </cell>
          <cell r="C271" t="str">
            <v>Челябинск</v>
          </cell>
          <cell r="E271" t="str">
            <v>Константиновна</v>
          </cell>
          <cell r="F271" t="str">
            <v>МАОУ СОШ №84</v>
          </cell>
          <cell r="L271" t="str">
            <v>10</v>
          </cell>
          <cell r="M271">
            <v>5.5</v>
          </cell>
        </row>
        <row r="272">
          <cell r="A272" t="str">
            <v>Олеся</v>
          </cell>
          <cell r="B272" t="str">
            <v>Чувакова</v>
          </cell>
          <cell r="C272" t="str">
            <v>Челябинск</v>
          </cell>
          <cell r="E272" t="str">
            <v xml:space="preserve">Сергеевна </v>
          </cell>
          <cell r="F272" t="str">
            <v>Лицей 77 МАОУ</v>
          </cell>
          <cell r="L272" t="str">
            <v>9</v>
          </cell>
          <cell r="M272">
            <v>3.13</v>
          </cell>
        </row>
        <row r="273">
          <cell r="A273" t="str">
            <v>Анастасия</v>
          </cell>
          <cell r="B273" t="str">
            <v>Чухрова</v>
          </cell>
          <cell r="C273" t="str">
            <v>Челябинск</v>
          </cell>
          <cell r="E273" t="str">
            <v xml:space="preserve">Николаевна </v>
          </cell>
          <cell r="F273" t="str">
            <v>колледж ЧелГУ</v>
          </cell>
          <cell r="L273">
            <v>10</v>
          </cell>
          <cell r="M273">
            <v>4</v>
          </cell>
        </row>
        <row r="274">
          <cell r="A274" t="str">
            <v>Аполлинария</v>
          </cell>
          <cell r="B274" t="str">
            <v>Шабурникова</v>
          </cell>
          <cell r="C274" t="str">
            <v>Челябинск</v>
          </cell>
          <cell r="E274" t="str">
            <v>Сергеевна</v>
          </cell>
          <cell r="F274" t="str">
            <v>МАОУ "ОЦ 1"</v>
          </cell>
          <cell r="L274">
            <v>11</v>
          </cell>
          <cell r="M274">
            <v>1.9</v>
          </cell>
        </row>
        <row r="275">
          <cell r="A275" t="str">
            <v>Ирина</v>
          </cell>
          <cell r="B275" t="str">
            <v>Шаврыгина</v>
          </cell>
          <cell r="C275" t="str">
            <v>Магнитогорск</v>
          </cell>
          <cell r="E275" t="str">
            <v>Сергеевна</v>
          </cell>
          <cell r="F275" t="str">
            <v>МОУ "СОШ №5 УИМ"</v>
          </cell>
          <cell r="L275" t="str">
            <v>9</v>
          </cell>
          <cell r="M275">
            <v>7.5</v>
          </cell>
        </row>
        <row r="276">
          <cell r="A276" t="str">
            <v>Георгий Шагида</v>
          </cell>
          <cell r="B276" t="str">
            <v>Шагида</v>
          </cell>
          <cell r="C276" t="str">
            <v>Челябинск</v>
          </cell>
          <cell r="E276" t="str">
            <v>Антонович</v>
          </cell>
          <cell r="F276" t="str">
            <v xml:space="preserve">МАОУ "Лицей №77" г. Челябинск </v>
          </cell>
          <cell r="L276" t="str">
            <v>9</v>
          </cell>
          <cell r="M276">
            <v>0</v>
          </cell>
        </row>
        <row r="277">
          <cell r="A277" t="str">
            <v>Кирилл</v>
          </cell>
          <cell r="B277" t="str">
            <v>Шадура</v>
          </cell>
          <cell r="C277" t="str">
            <v>Челябинск</v>
          </cell>
          <cell r="E277" t="str">
            <v>Сергеевич</v>
          </cell>
          <cell r="F277" t="str">
            <v>Лицей №142</v>
          </cell>
          <cell r="L277" t="str">
            <v>9</v>
          </cell>
          <cell r="M277">
            <v>3.13</v>
          </cell>
        </row>
        <row r="278">
          <cell r="A278" t="str">
            <v>Дарья</v>
          </cell>
          <cell r="B278" t="str">
            <v>Шаметова</v>
          </cell>
          <cell r="C278" t="str">
            <v>Челябинск</v>
          </cell>
          <cell r="E278" t="str">
            <v>Алексеевна</v>
          </cell>
          <cell r="F278" t="str">
            <v>Лицей 77</v>
          </cell>
          <cell r="L278" t="str">
            <v>9</v>
          </cell>
          <cell r="M278">
            <v>3.13</v>
          </cell>
        </row>
        <row r="279">
          <cell r="A279" t="str">
            <v>Анна</v>
          </cell>
          <cell r="B279" t="str">
            <v>Шарапова</v>
          </cell>
          <cell r="C279" t="str">
            <v>Челябинск</v>
          </cell>
          <cell r="E279" t="str">
            <v>Вадимовна</v>
          </cell>
          <cell r="F279" t="str">
            <v>Лицей 102</v>
          </cell>
          <cell r="L279" t="str">
            <v>9</v>
          </cell>
          <cell r="M279">
            <v>0</v>
          </cell>
        </row>
        <row r="280">
          <cell r="A280" t="str">
            <v>Антон</v>
          </cell>
          <cell r="B280" t="str">
            <v>Шаронин</v>
          </cell>
          <cell r="C280" t="str">
            <v>Челябинск</v>
          </cell>
          <cell r="E280" t="str">
            <v>Владимирович</v>
          </cell>
          <cell r="F280" t="str">
            <v>ГБОУ ЧОМЛИ</v>
          </cell>
          <cell r="L280" t="str">
            <v>9</v>
          </cell>
          <cell r="M280">
            <v>6.25</v>
          </cell>
        </row>
        <row r="281">
          <cell r="A281" t="str">
            <v>Полина</v>
          </cell>
          <cell r="B281" t="str">
            <v>Шаталова</v>
          </cell>
          <cell r="C281" t="str">
            <v>Челябинск</v>
          </cell>
          <cell r="E281" t="str">
            <v xml:space="preserve">Дмитриевна </v>
          </cell>
          <cell r="F281" t="str">
            <v>Лицей 77</v>
          </cell>
          <cell r="L281" t="str">
            <v>9</v>
          </cell>
          <cell r="M281">
            <v>0</v>
          </cell>
        </row>
        <row r="282">
          <cell r="A282" t="str">
            <v>Алина</v>
          </cell>
          <cell r="B282" t="str">
            <v>Шафигулина</v>
          </cell>
          <cell r="C282" t="str">
            <v>Челябинск</v>
          </cell>
          <cell r="E282" t="str">
            <v>Эдуардовна</v>
          </cell>
          <cell r="F282" t="str">
            <v>челгу</v>
          </cell>
          <cell r="L282" t="str">
            <v>10</v>
          </cell>
          <cell r="M282">
            <v>1</v>
          </cell>
        </row>
        <row r="283">
          <cell r="A283" t="str">
            <v>Егор</v>
          </cell>
          <cell r="B283" t="str">
            <v>Швецов</v>
          </cell>
          <cell r="C283" t="str">
            <v>Челябинск</v>
          </cell>
          <cell r="E283" t="str">
            <v>Владимирович</v>
          </cell>
          <cell r="F283" t="str">
            <v>Челябинский областной многопрофильный лицей интернат (ЧОМЛИ)</v>
          </cell>
          <cell r="L283" t="str">
            <v>9</v>
          </cell>
          <cell r="M283">
            <v>8.75</v>
          </cell>
        </row>
        <row r="284">
          <cell r="A284" t="str">
            <v>Валерия</v>
          </cell>
          <cell r="B284" t="str">
            <v>Шиляева</v>
          </cell>
          <cell r="C284" t="str">
            <v>Челябинск</v>
          </cell>
          <cell r="E284" t="str">
            <v>Денисовна</v>
          </cell>
          <cell r="F284" t="str">
            <v>МБОУ «Лицей N11 г. Челябинска»</v>
          </cell>
          <cell r="L284" t="str">
            <v>9</v>
          </cell>
          <cell r="M284">
            <v>10</v>
          </cell>
        </row>
        <row r="285">
          <cell r="A285" t="str">
            <v>Глеб</v>
          </cell>
          <cell r="B285" t="str">
            <v>Шишков</v>
          </cell>
          <cell r="C285" t="str">
            <v>Челябинск</v>
          </cell>
          <cell r="E285" t="str">
            <v>Сергеевич</v>
          </cell>
          <cell r="F285" t="str">
            <v>МБОУ СОШ №109</v>
          </cell>
          <cell r="L285" t="str">
            <v>10</v>
          </cell>
          <cell r="M285">
            <v>3</v>
          </cell>
        </row>
        <row r="286">
          <cell r="A286" t="str">
            <v>Максим</v>
          </cell>
          <cell r="B286" t="str">
            <v>Шкаровский</v>
          </cell>
          <cell r="C286" t="str">
            <v xml:space="preserve">Челябинск </v>
          </cell>
          <cell r="E286" t="str">
            <v>Россия</v>
          </cell>
          <cell r="F286" t="str">
            <v>МАУ гимназия номер 100</v>
          </cell>
          <cell r="L286" t="str">
            <v>9</v>
          </cell>
          <cell r="M286">
            <v>1.88</v>
          </cell>
        </row>
        <row r="287">
          <cell r="A287" t="str">
            <v>Тамара</v>
          </cell>
          <cell r="B287" t="str">
            <v>Штыкова</v>
          </cell>
          <cell r="C287" t="str">
            <v>Челябинск</v>
          </cell>
          <cell r="E287" t="str">
            <v>Андреевна</v>
          </cell>
          <cell r="F287" t="str">
            <v>МАОУ Гимназия 23</v>
          </cell>
          <cell r="L287">
            <v>11</v>
          </cell>
          <cell r="M287">
            <v>1.9</v>
          </cell>
        </row>
        <row r="288">
          <cell r="A288" t="str">
            <v>Илья</v>
          </cell>
          <cell r="B288" t="str">
            <v>Шубин</v>
          </cell>
          <cell r="C288" t="str">
            <v>Челябинск</v>
          </cell>
          <cell r="E288" t="str">
            <v>Алексеевич</v>
          </cell>
          <cell r="F288" t="str">
            <v>МАОУ"ОЦ"НЬЮТОН"г.Челябинска"</v>
          </cell>
          <cell r="L288">
            <v>11</v>
          </cell>
          <cell r="M288">
            <v>7.14</v>
          </cell>
        </row>
        <row r="289">
          <cell r="A289" t="str">
            <v>Максим</v>
          </cell>
          <cell r="B289" t="str">
            <v>Шуваев</v>
          </cell>
          <cell r="C289" t="str">
            <v>Троицк</v>
          </cell>
          <cell r="E289" t="str">
            <v>Николаевич</v>
          </cell>
          <cell r="F289" t="str">
            <v>МБОУ СОШ 6</v>
          </cell>
          <cell r="L289" t="str">
            <v>10</v>
          </cell>
          <cell r="M289">
            <v>4</v>
          </cell>
        </row>
        <row r="290">
          <cell r="A290" t="str">
            <v>Дмитрий</v>
          </cell>
          <cell r="B290" t="str">
            <v>Щербаков</v>
          </cell>
          <cell r="C290" t="str">
            <v>Челябинск</v>
          </cell>
          <cell r="E290" t="str">
            <v>Вячеславович</v>
          </cell>
          <cell r="F290" t="str">
            <v>МАОУ «СОШ № 137 г. Челябинска»</v>
          </cell>
          <cell r="L290">
            <v>11</v>
          </cell>
          <cell r="M290">
            <v>1.43</v>
          </cell>
        </row>
        <row r="291">
          <cell r="A291" t="str">
            <v>Константин</v>
          </cell>
          <cell r="B291" t="str">
            <v>Энгель</v>
          </cell>
          <cell r="C291" t="str">
            <v>Челябинск</v>
          </cell>
          <cell r="E291" t="str">
            <v xml:space="preserve">Викторович </v>
          </cell>
          <cell r="F291" t="str">
            <v xml:space="preserve">Колледж ЧелГу </v>
          </cell>
          <cell r="L291" t="str">
            <v>10</v>
          </cell>
          <cell r="M291">
            <v>3</v>
          </cell>
        </row>
        <row r="292">
          <cell r="A292" t="str">
            <v>Алена</v>
          </cell>
          <cell r="B292" t="str">
            <v>Юрина</v>
          </cell>
          <cell r="C292" t="str">
            <v>Челябинск</v>
          </cell>
          <cell r="E292" t="str">
            <v>Дмитриевнв</v>
          </cell>
          <cell r="F292" t="str">
            <v>колледж ЧелГУ</v>
          </cell>
          <cell r="L292" t="str">
            <v>10</v>
          </cell>
          <cell r="M292">
            <v>6.5</v>
          </cell>
        </row>
        <row r="293">
          <cell r="A293" t="str">
            <v>Алексей</v>
          </cell>
          <cell r="B293" t="str">
            <v>Яковлев</v>
          </cell>
          <cell r="C293" t="str">
            <v>Челябинск</v>
          </cell>
          <cell r="E293" t="str">
            <v>Евгеньевич</v>
          </cell>
          <cell r="F293" t="str">
            <v>Колледж ЧелГУ</v>
          </cell>
          <cell r="L293" t="str">
            <v>10</v>
          </cell>
          <cell r="M293">
            <v>3</v>
          </cell>
        </row>
        <row r="294">
          <cell r="A294" t="str">
            <v>Никита</v>
          </cell>
          <cell r="B294" t="str">
            <v>Якушин</v>
          </cell>
          <cell r="C294" t="str">
            <v>Челябинск</v>
          </cell>
          <cell r="E294" t="str">
            <v>Дмитриевич</v>
          </cell>
          <cell r="F294" t="str">
            <v>Колледж ЧелГУ</v>
          </cell>
          <cell r="L294" t="str">
            <v>10</v>
          </cell>
          <cell r="M294">
            <v>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2"/>
  <sheetViews>
    <sheetView tabSelected="1" topLeftCell="A211" workbookViewId="0">
      <selection activeCell="H1" sqref="H1"/>
    </sheetView>
  </sheetViews>
  <sheetFormatPr defaultRowHeight="14.4" x14ac:dyDescent="0.3"/>
  <cols>
    <col min="1" max="1" width="16.88671875" customWidth="1"/>
    <col min="2" max="2" width="18.33203125" customWidth="1"/>
    <col min="3" max="4" width="15.44140625" customWidth="1"/>
    <col min="5" max="5" width="31.6640625" customWidth="1"/>
    <col min="6" max="6" width="12.109375" customWidth="1"/>
    <col min="7" max="7" width="15" customWidth="1"/>
    <col min="8" max="8" width="17.33203125" customWidth="1"/>
  </cols>
  <sheetData>
    <row r="1" spans="1:8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5" t="s">
        <v>10</v>
      </c>
    </row>
    <row r="2" spans="1:8" x14ac:dyDescent="0.3">
      <c r="A2" s="3" t="str">
        <f>[1]Лист1!B35</f>
        <v>Быков</v>
      </c>
      <c r="B2" s="3" t="str">
        <f>[1]Лист1!A35</f>
        <v>Константин</v>
      </c>
      <c r="C2" s="3" t="str">
        <f>[1]Лист1!E35</f>
        <v>Евгеньевич</v>
      </c>
      <c r="D2" s="3" t="str">
        <f>[1]Лист1!C35</f>
        <v>Челябинск</v>
      </c>
      <c r="E2" s="3" t="str">
        <f>[1]Лист1!F35</f>
        <v>МАОУ№96</v>
      </c>
      <c r="F2" s="4">
        <f>[1]Лист1!L35</f>
        <v>11</v>
      </c>
      <c r="G2" s="4">
        <f>[1]Лист1!M35</f>
        <v>10</v>
      </c>
      <c r="H2" t="s">
        <v>7</v>
      </c>
    </row>
    <row r="3" spans="1:8" x14ac:dyDescent="0.3">
      <c r="A3" s="3" t="str">
        <f>[1]Лист1!B113</f>
        <v>Каракулев</v>
      </c>
      <c r="B3" s="3" t="str">
        <f>[1]Лист1!A113</f>
        <v>Макар</v>
      </c>
      <c r="C3" s="3" t="str">
        <f>[1]Лист1!E113</f>
        <v>Романович</v>
      </c>
      <c r="D3" s="3" t="str">
        <f>[1]Лист1!C113</f>
        <v>Челябинск</v>
      </c>
      <c r="E3" s="3" t="str">
        <f>[1]Лист1!F113</f>
        <v>МАОУ МЛ 148</v>
      </c>
      <c r="F3" s="4">
        <f>[1]Лист1!L113</f>
        <v>11</v>
      </c>
      <c r="G3" s="4">
        <f>[1]Лист1!M113</f>
        <v>10</v>
      </c>
      <c r="H3" t="s">
        <v>7</v>
      </c>
    </row>
    <row r="4" spans="1:8" x14ac:dyDescent="0.3">
      <c r="A4" s="3" t="str">
        <f>[1]Лист1!B190</f>
        <v>Панкрац</v>
      </c>
      <c r="B4" s="3" t="str">
        <f>[1]Лист1!A190</f>
        <v>Виктор</v>
      </c>
      <c r="C4" s="3" t="str">
        <f>[1]Лист1!E190</f>
        <v>Иванович</v>
      </c>
      <c r="D4" s="3" t="str">
        <f>[1]Лист1!C190</f>
        <v>Челябинск</v>
      </c>
      <c r="E4" s="3" t="str">
        <f>[1]Лист1!F190</f>
        <v>МАОУ "МЛ 148"</v>
      </c>
      <c r="F4" s="4">
        <f>[1]Лист1!L190</f>
        <v>11</v>
      </c>
      <c r="G4" s="4">
        <f>[1]Лист1!M190</f>
        <v>10</v>
      </c>
      <c r="H4" t="s">
        <v>7</v>
      </c>
    </row>
    <row r="5" spans="1:8" x14ac:dyDescent="0.3">
      <c r="A5" s="3" t="str">
        <f>[1]Лист1!B224</f>
        <v>Семёнов</v>
      </c>
      <c r="B5" s="3" t="str">
        <f>[1]Лист1!A224</f>
        <v>Семён</v>
      </c>
      <c r="C5" s="3" t="str">
        <f>[1]Лист1!E224</f>
        <v>Олегович</v>
      </c>
      <c r="D5" s="3" t="str">
        <f>[1]Лист1!C224</f>
        <v>Челябинск</v>
      </c>
      <c r="E5" s="3" t="str">
        <f>[1]Лист1!F224</f>
        <v>МАОУ Гимназия №23</v>
      </c>
      <c r="F5" s="4" t="str">
        <f>[1]Лист1!L224</f>
        <v>9</v>
      </c>
      <c r="G5" s="4">
        <f>[1]Лист1!M224</f>
        <v>10</v>
      </c>
      <c r="H5" t="s">
        <v>7</v>
      </c>
    </row>
    <row r="6" spans="1:8" x14ac:dyDescent="0.3">
      <c r="A6" s="3" t="str">
        <f>[1]Лист1!B233</f>
        <v>Собакарь</v>
      </c>
      <c r="B6" s="3" t="str">
        <f>[1]Лист1!A233</f>
        <v>Владимир</v>
      </c>
      <c r="C6" s="3" t="str">
        <f>[1]Лист1!E233</f>
        <v>Витальевич</v>
      </c>
      <c r="D6" s="3" t="str">
        <f>[1]Лист1!C233</f>
        <v>Челябинск</v>
      </c>
      <c r="E6" s="3" t="str">
        <f>[1]Лист1!F233</f>
        <v>МБОУ Лицей №120</v>
      </c>
      <c r="F6" s="4">
        <f>[1]Лист1!L233</f>
        <v>11</v>
      </c>
      <c r="G6" s="4">
        <f>[1]Лист1!M233</f>
        <v>10</v>
      </c>
      <c r="H6" t="s">
        <v>7</v>
      </c>
    </row>
    <row r="7" spans="1:8" x14ac:dyDescent="0.3">
      <c r="A7" s="3" t="str">
        <f>[1]Лист1!B284</f>
        <v>Шиляева</v>
      </c>
      <c r="B7" s="3" t="str">
        <f>[1]Лист1!A284</f>
        <v>Валерия</v>
      </c>
      <c r="C7" s="3" t="str">
        <f>[1]Лист1!E284</f>
        <v>Денисовна</v>
      </c>
      <c r="D7" s="3" t="str">
        <f>[1]Лист1!C284</f>
        <v>Челябинск</v>
      </c>
      <c r="E7" s="3" t="str">
        <f>[1]Лист1!F284</f>
        <v>МБОУ «Лицей N11 г. Челябинска»</v>
      </c>
      <c r="F7" s="4" t="str">
        <f>[1]Лист1!L284</f>
        <v>9</v>
      </c>
      <c r="G7" s="4">
        <f>[1]Лист1!M284</f>
        <v>10</v>
      </c>
      <c r="H7" t="s">
        <v>7</v>
      </c>
    </row>
    <row r="8" spans="1:8" x14ac:dyDescent="0.3">
      <c r="A8" s="3" t="str">
        <f>[1]Лист1!B75</f>
        <v>Долинина</v>
      </c>
      <c r="B8" s="3" t="str">
        <f>[1]Лист1!A75</f>
        <v>Александра</v>
      </c>
      <c r="C8" s="3" t="str">
        <f>[1]Лист1!E75</f>
        <v>Евгеньевна</v>
      </c>
      <c r="D8" s="3" t="str">
        <f>[1]Лист1!C75</f>
        <v>Челябинск</v>
      </c>
      <c r="E8" s="3" t="str">
        <f>[1]Лист1!F75</f>
        <v>МАОУ "СОШ №84 г. Челябинска"</v>
      </c>
      <c r="F8" s="4" t="str">
        <f>[1]Лист1!L75</f>
        <v>10</v>
      </c>
      <c r="G8" s="4">
        <f>[1]Лист1!M75</f>
        <v>9</v>
      </c>
      <c r="H8" t="s">
        <v>7</v>
      </c>
    </row>
    <row r="9" spans="1:8" x14ac:dyDescent="0.3">
      <c r="A9" s="3" t="str">
        <f>[1]Лист1!B255</f>
        <v>Ульянкин</v>
      </c>
      <c r="B9" s="3" t="str">
        <f>[1]Лист1!A255</f>
        <v>Данил</v>
      </c>
      <c r="C9" s="3" t="str">
        <f>[1]Лист1!E255</f>
        <v>Олегович</v>
      </c>
      <c r="D9" s="3" t="str">
        <f>[1]Лист1!C255</f>
        <v>Челябинск</v>
      </c>
      <c r="E9" s="3" t="str">
        <f>[1]Лист1!F255</f>
        <v>МБОУ СОШ 45</v>
      </c>
      <c r="F9" s="4" t="str">
        <f>[1]Лист1!L255</f>
        <v>10</v>
      </c>
      <c r="G9" s="4">
        <f>[1]Лист1!M255</f>
        <v>9</v>
      </c>
      <c r="H9" t="s">
        <v>7</v>
      </c>
    </row>
    <row r="10" spans="1:8" x14ac:dyDescent="0.3">
      <c r="A10" s="3" t="str">
        <f>[1]Лист1!B23</f>
        <v>Белов</v>
      </c>
      <c r="B10" s="3" t="str">
        <f>[1]Лист1!A23</f>
        <v>Михаил</v>
      </c>
      <c r="C10" s="3" t="str">
        <f>[1]Лист1!E23</f>
        <v>Андреевич</v>
      </c>
      <c r="D10" s="3" t="str">
        <f>[1]Лист1!C23</f>
        <v>Челябинск</v>
      </c>
      <c r="E10" s="3" t="str">
        <f>[1]Лист1!F23</f>
        <v>97 лицей</v>
      </c>
      <c r="F10" s="4" t="str">
        <f>[1]Лист1!L23</f>
        <v>9</v>
      </c>
      <c r="G10" s="4">
        <f>[1]Лист1!M23</f>
        <v>8.75</v>
      </c>
      <c r="H10" t="s">
        <v>8</v>
      </c>
    </row>
    <row r="11" spans="1:8" x14ac:dyDescent="0.3">
      <c r="A11" s="3" t="str">
        <f>[1]Лист1!B57</f>
        <v>Гиря</v>
      </c>
      <c r="B11" s="3" t="str">
        <f>[1]Лист1!A57</f>
        <v>Елизавета</v>
      </c>
      <c r="C11" s="3" t="str">
        <f>[1]Лист1!E57</f>
        <v>Александровна</v>
      </c>
      <c r="D11" s="3" t="str">
        <f>[1]Лист1!C57</f>
        <v>Челябинск</v>
      </c>
      <c r="E11" s="3" t="str">
        <f>[1]Лист1!F57</f>
        <v>121</v>
      </c>
      <c r="F11" s="4" t="str">
        <f>[1]Лист1!L57</f>
        <v>9</v>
      </c>
      <c r="G11" s="4">
        <f>[1]Лист1!M57</f>
        <v>8.75</v>
      </c>
      <c r="H11" t="s">
        <v>8</v>
      </c>
    </row>
    <row r="12" spans="1:8" x14ac:dyDescent="0.3">
      <c r="A12" s="3" t="str">
        <f>[1]Лист1!B78</f>
        <v>Доцеко</v>
      </c>
      <c r="B12" s="3" t="str">
        <f>[1]Лист1!A78</f>
        <v>Яна</v>
      </c>
      <c r="C12" s="3" t="str">
        <f>[1]Лист1!E78</f>
        <v>Вадимовна</v>
      </c>
      <c r="D12" s="3" t="str">
        <f>[1]Лист1!C78</f>
        <v>Москва</v>
      </c>
      <c r="E12" s="3" t="str">
        <f>[1]Лист1!F78</f>
        <v>ГБОУ г.Москвы "Школа № 1514"</v>
      </c>
      <c r="F12" s="4" t="str">
        <f>[1]Лист1!L78</f>
        <v>9</v>
      </c>
      <c r="G12" s="4">
        <f>[1]Лист1!M78</f>
        <v>8.75</v>
      </c>
      <c r="H12" t="s">
        <v>8</v>
      </c>
    </row>
    <row r="13" spans="1:8" x14ac:dyDescent="0.3">
      <c r="A13" s="3" t="str">
        <f>[1]Лист1!B112</f>
        <v>Калинина</v>
      </c>
      <c r="B13" s="3" t="str">
        <f>[1]Лист1!A112</f>
        <v>Арина</v>
      </c>
      <c r="C13" s="3" t="str">
        <f>[1]Лист1!E112</f>
        <v>Романовна</v>
      </c>
      <c r="D13" s="3" t="str">
        <f>[1]Лист1!C112</f>
        <v>Тюмень</v>
      </c>
      <c r="E13" s="3" t="str">
        <f>[1]Лист1!F112</f>
        <v>МАОУ СОШ №69\2 города Тюмени</v>
      </c>
      <c r="F13" s="4" t="str">
        <f>[1]Лист1!L112</f>
        <v>9</v>
      </c>
      <c r="G13" s="4">
        <f>[1]Лист1!M112</f>
        <v>8.75</v>
      </c>
      <c r="H13" t="s">
        <v>8</v>
      </c>
    </row>
    <row r="14" spans="1:8" x14ac:dyDescent="0.3">
      <c r="A14" s="3" t="str">
        <f>[1]Лист1!B153</f>
        <v>Лыс</v>
      </c>
      <c r="B14" s="3" t="str">
        <f>[1]Лист1!A153</f>
        <v>Александр</v>
      </c>
      <c r="C14" s="3" t="str">
        <f>[1]Лист1!E153</f>
        <v>Владимирович</v>
      </c>
      <c r="D14" s="3" t="str">
        <f>[1]Лист1!C153</f>
        <v>Челябинск</v>
      </c>
      <c r="E14" s="3" t="str">
        <f>[1]Лист1!F153</f>
        <v>МБОУ "ФМЛ №31 г. Челябинска"</v>
      </c>
      <c r="F14" s="4" t="str">
        <f>[1]Лист1!L153</f>
        <v>9</v>
      </c>
      <c r="G14" s="4">
        <f>[1]Лист1!M153</f>
        <v>8.75</v>
      </c>
      <c r="H14" t="s">
        <v>8</v>
      </c>
    </row>
    <row r="15" spans="1:8" x14ac:dyDescent="0.3">
      <c r="A15" s="3" t="str">
        <f>[1]Лист1!B177</f>
        <v>Муркин</v>
      </c>
      <c r="B15" s="3" t="str">
        <f>[1]Лист1!A177</f>
        <v>Георгий</v>
      </c>
      <c r="C15" s="3" t="str">
        <f>[1]Лист1!E177</f>
        <v>Николаевич</v>
      </c>
      <c r="D15" s="3" t="str">
        <f>[1]Лист1!C177</f>
        <v>Челябинск</v>
      </c>
      <c r="E15" s="3" t="str">
        <f>[1]Лист1!F177</f>
        <v>Школа 2</v>
      </c>
      <c r="F15" s="4" t="str">
        <f>[1]Лист1!L177</f>
        <v>9</v>
      </c>
      <c r="G15" s="4">
        <f>[1]Лист1!M177</f>
        <v>8.75</v>
      </c>
      <c r="H15" t="s">
        <v>8</v>
      </c>
    </row>
    <row r="16" spans="1:8" x14ac:dyDescent="0.3">
      <c r="A16" s="3" t="str">
        <f>[1]Лист1!B265</f>
        <v>Халин</v>
      </c>
      <c r="B16" s="3" t="str">
        <f>[1]Лист1!A265</f>
        <v>Кирилл</v>
      </c>
      <c r="C16" s="3" t="str">
        <f>[1]Лист1!E265</f>
        <v>Николаевич</v>
      </c>
      <c r="D16" s="3" t="str">
        <f>[1]Лист1!C265</f>
        <v>Челябинск</v>
      </c>
      <c r="E16" s="3" t="str">
        <f>[1]Лист1!F265</f>
        <v>МБОУ Лицей №11</v>
      </c>
      <c r="F16" s="4" t="str">
        <f>[1]Лист1!L265</f>
        <v>9</v>
      </c>
      <c r="G16" s="4">
        <f>[1]Лист1!M265</f>
        <v>8.75</v>
      </c>
      <c r="H16" t="s">
        <v>8</v>
      </c>
    </row>
    <row r="17" spans="1:8" x14ac:dyDescent="0.3">
      <c r="A17" s="3" t="str">
        <f>[1]Лист1!B283</f>
        <v>Швецов</v>
      </c>
      <c r="B17" s="3" t="str">
        <f>[1]Лист1!A283</f>
        <v>Егор</v>
      </c>
      <c r="C17" s="3" t="str">
        <f>[1]Лист1!E283</f>
        <v>Владимирович</v>
      </c>
      <c r="D17" s="3" t="str">
        <f>[1]Лист1!C283</f>
        <v>Челябинск</v>
      </c>
      <c r="E17" s="3" t="str">
        <f>[1]Лист1!F283</f>
        <v>Челябинский областной многопрофильный лицей интернат (ЧОМЛИ)</v>
      </c>
      <c r="F17" s="4" t="str">
        <f>[1]Лист1!L283</f>
        <v>9</v>
      </c>
      <c r="G17" s="4">
        <f>[1]Лист1!M283</f>
        <v>8.75</v>
      </c>
      <c r="H17" t="s">
        <v>8</v>
      </c>
    </row>
    <row r="18" spans="1:8" x14ac:dyDescent="0.3">
      <c r="A18" s="3" t="str">
        <f>[1]Лист1!B9</f>
        <v>Адамов</v>
      </c>
      <c r="B18" s="3" t="str">
        <f>[1]Лист1!A9</f>
        <v>Кирилл</v>
      </c>
      <c r="C18" s="3" t="str">
        <f>[1]Лист1!E9</f>
        <v>Андреевич</v>
      </c>
      <c r="D18" s="3" t="str">
        <f>[1]Лист1!C9</f>
        <v>Челябинск</v>
      </c>
      <c r="E18" s="3" t="str">
        <f>[1]Лист1!F9</f>
        <v>ГБОУ ЧОМЛИ</v>
      </c>
      <c r="F18" s="4" t="str">
        <f>[1]Лист1!L9</f>
        <v>9</v>
      </c>
      <c r="G18" s="4">
        <f>[1]Лист1!M9</f>
        <v>8.1300000000000008</v>
      </c>
      <c r="H18" t="s">
        <v>8</v>
      </c>
    </row>
    <row r="19" spans="1:8" x14ac:dyDescent="0.3">
      <c r="A19" s="3" t="str">
        <f>[1]Лист1!B138</f>
        <v>Крысанова</v>
      </c>
      <c r="B19" s="3" t="str">
        <f>[1]Лист1!A138</f>
        <v>Анастасия</v>
      </c>
      <c r="C19" s="3" t="str">
        <f>[1]Лист1!E138</f>
        <v>Евгеньевна</v>
      </c>
      <c r="D19" s="3" t="str">
        <f>[1]Лист1!C138</f>
        <v>Челябинск</v>
      </c>
      <c r="E19" s="3" t="str">
        <f>[1]Лист1!F138</f>
        <v>МАОУ лицей №102</v>
      </c>
      <c r="F19" s="4" t="str">
        <f>[1]Лист1!L138</f>
        <v>9</v>
      </c>
      <c r="G19" s="4">
        <f>[1]Лист1!M138</f>
        <v>8.1300000000000008</v>
      </c>
      <c r="H19" t="s">
        <v>8</v>
      </c>
    </row>
    <row r="20" spans="1:8" x14ac:dyDescent="0.3">
      <c r="A20" s="3" t="str">
        <f>[1]Лист1!B151</f>
        <v>Луконин</v>
      </c>
      <c r="B20" s="3" t="str">
        <f>[1]Лист1!A151</f>
        <v>Семен</v>
      </c>
      <c r="C20" s="3" t="str">
        <f>[1]Лист1!E151</f>
        <v>Николаевич</v>
      </c>
      <c r="D20" s="3" t="str">
        <f>[1]Лист1!C151</f>
        <v>Челябинск</v>
      </c>
      <c r="E20" s="3" t="str">
        <f>[1]Лист1!F151</f>
        <v>ФМЛ 31</v>
      </c>
      <c r="F20" s="4" t="str">
        <f>[1]Лист1!L151</f>
        <v>9</v>
      </c>
      <c r="G20" s="4">
        <f>[1]Лист1!M151</f>
        <v>8.1300000000000008</v>
      </c>
      <c r="H20" t="s">
        <v>8</v>
      </c>
    </row>
    <row r="21" spans="1:8" x14ac:dyDescent="0.3">
      <c r="A21" s="3" t="str">
        <f>[1]Лист1!B213</f>
        <v>Романов</v>
      </c>
      <c r="B21" s="3" t="str">
        <f>[1]Лист1!A213</f>
        <v>Илья</v>
      </c>
      <c r="C21" s="3" t="str">
        <f>[1]Лист1!E213</f>
        <v>Сергеевич</v>
      </c>
      <c r="D21" s="3" t="str">
        <f>[1]Лист1!C213</f>
        <v>Челябинск</v>
      </c>
      <c r="E21" s="3" t="str">
        <f>[1]Лист1!F213</f>
        <v>МБОУ СОШ № 45</v>
      </c>
      <c r="F21" s="4" t="str">
        <f>[1]Лист1!L213</f>
        <v>9</v>
      </c>
      <c r="G21" s="4">
        <f>[1]Лист1!M213</f>
        <v>8.1300000000000008</v>
      </c>
      <c r="H21" t="s">
        <v>8</v>
      </c>
    </row>
    <row r="22" spans="1:8" x14ac:dyDescent="0.3">
      <c r="A22" s="3" t="str">
        <f>[1]Лист1!B249</f>
        <v>Темерханов</v>
      </c>
      <c r="B22" s="3" t="str">
        <f>[1]Лист1!A249</f>
        <v>Руслан</v>
      </c>
      <c r="C22" s="3" t="str">
        <f>[1]Лист1!E249</f>
        <v>Ахмедович</v>
      </c>
      <c r="D22" s="3" t="str">
        <f>[1]Лист1!C249</f>
        <v>Челябинск</v>
      </c>
      <c r="E22" s="3" t="str">
        <f>[1]Лист1!F249</f>
        <v>МБОУ "СОШ № 109 г. Челябинска"</v>
      </c>
      <c r="F22" s="4" t="str">
        <f>[1]Лист1!L249</f>
        <v>9</v>
      </c>
      <c r="G22" s="4">
        <f>[1]Лист1!M249</f>
        <v>8.1300000000000008</v>
      </c>
      <c r="H22" t="s">
        <v>8</v>
      </c>
    </row>
    <row r="23" spans="1:8" x14ac:dyDescent="0.3">
      <c r="A23" s="3" t="str">
        <f>[1]Лист1!B72</f>
        <v>Давыдова</v>
      </c>
      <c r="B23" s="3" t="str">
        <f>[1]Лист1!A72</f>
        <v>Лиза</v>
      </c>
      <c r="C23" s="3" t="str">
        <f>[1]Лист1!E72</f>
        <v>Викторовна</v>
      </c>
      <c r="D23" s="3" t="str">
        <f>[1]Лист1!C72</f>
        <v>Челябинск</v>
      </c>
      <c r="E23" s="3" t="str">
        <f>[1]Лист1!F72</f>
        <v>МБОУ лицей 11</v>
      </c>
      <c r="F23" s="4" t="str">
        <f>[1]Лист1!L72</f>
        <v>10</v>
      </c>
      <c r="G23" s="4">
        <f>[1]Лист1!M72</f>
        <v>8</v>
      </c>
      <c r="H23" t="s">
        <v>7</v>
      </c>
    </row>
    <row r="24" spans="1:8" x14ac:dyDescent="0.3">
      <c r="A24" s="3" t="str">
        <f>[1]Лист1!B228</f>
        <v>Сизоненко</v>
      </c>
      <c r="B24" s="3" t="str">
        <f>[1]Лист1!A228</f>
        <v>Юлия</v>
      </c>
      <c r="C24" s="3" t="str">
        <f>[1]Лист1!E228</f>
        <v>Сергеевна</v>
      </c>
      <c r="D24" s="3" t="str">
        <f>[1]Лист1!C228</f>
        <v>Челябинск</v>
      </c>
      <c r="E24" s="3" t="str">
        <f>[1]Лист1!F228</f>
        <v>МАОУ СОШ №84</v>
      </c>
      <c r="F24" s="4" t="str">
        <f>[1]Лист1!L228</f>
        <v>10</v>
      </c>
      <c r="G24" s="4">
        <f>[1]Лист1!M228</f>
        <v>8</v>
      </c>
      <c r="H24" t="s">
        <v>7</v>
      </c>
    </row>
    <row r="25" spans="1:8" x14ac:dyDescent="0.3">
      <c r="A25" s="3" t="str">
        <f>[1]Лист1!B244</f>
        <v>Таланцев</v>
      </c>
      <c r="B25" s="3" t="str">
        <f>[1]Лист1!A244</f>
        <v>Глеб</v>
      </c>
      <c r="C25" s="3" t="str">
        <f>[1]Лист1!E244</f>
        <v>Александрович</v>
      </c>
      <c r="D25" s="3" t="str">
        <f>[1]Лист1!C244</f>
        <v>Челябинск</v>
      </c>
      <c r="E25" s="3" t="str">
        <f>[1]Лист1!F244</f>
        <v>МБОУ «Лицей № 11 г. Челябинска»</v>
      </c>
      <c r="F25" s="4" t="str">
        <f>[1]Лист1!L244</f>
        <v>10</v>
      </c>
      <c r="G25" s="4">
        <f>[1]Лист1!M244</f>
        <v>8</v>
      </c>
      <c r="H25" t="s">
        <v>7</v>
      </c>
    </row>
    <row r="26" spans="1:8" x14ac:dyDescent="0.3">
      <c r="A26" s="3" t="str">
        <f>[1]Лист1!B221</f>
        <v>Санников</v>
      </c>
      <c r="B26" s="3" t="str">
        <f>[1]Лист1!A221</f>
        <v>Иван</v>
      </c>
      <c r="C26" s="3" t="str">
        <f>[1]Лист1!E221</f>
        <v xml:space="preserve">Владимирович </v>
      </c>
      <c r="D26" s="3" t="str">
        <f>[1]Лист1!C221</f>
        <v>Пласт</v>
      </c>
      <c r="E26" s="3" t="str">
        <f>[1]Лист1!F221</f>
        <v>школа</v>
      </c>
      <c r="F26" s="4">
        <f>[1]Лист1!L221</f>
        <v>11</v>
      </c>
      <c r="G26" s="4">
        <f>[1]Лист1!M221</f>
        <v>7.62</v>
      </c>
      <c r="H26" t="s">
        <v>8</v>
      </c>
    </row>
    <row r="27" spans="1:8" x14ac:dyDescent="0.3">
      <c r="A27" s="3" t="str">
        <f>[1]Лист1!B83</f>
        <v>Егорова</v>
      </c>
      <c r="B27" s="3" t="str">
        <f>[1]Лист1!A83</f>
        <v>Снежана</v>
      </c>
      <c r="C27" s="3" t="str">
        <f>[1]Лист1!E83</f>
        <v>Александровна</v>
      </c>
      <c r="D27" s="3" t="str">
        <f>[1]Лист1!C83</f>
        <v>Магнитогорск</v>
      </c>
      <c r="E27" s="3" t="str">
        <f>[1]Лист1!F83</f>
        <v>МОУ «СОШ№5 УИМ»</v>
      </c>
      <c r="F27" s="4" t="str">
        <f>[1]Лист1!L83</f>
        <v>9</v>
      </c>
      <c r="G27" s="4">
        <f>[1]Лист1!M83</f>
        <v>7.5</v>
      </c>
      <c r="H27" t="s">
        <v>8</v>
      </c>
    </row>
    <row r="28" spans="1:8" x14ac:dyDescent="0.3">
      <c r="A28" s="3" t="str">
        <f>[1]Лист1!B99</f>
        <v>Зелингер</v>
      </c>
      <c r="B28" s="3" t="str">
        <f>[1]Лист1!A99</f>
        <v>Елизавета</v>
      </c>
      <c r="C28" s="3" t="str">
        <f>[1]Лист1!E99</f>
        <v>Максимовна</v>
      </c>
      <c r="D28" s="3" t="str">
        <f>[1]Лист1!C99</f>
        <v>Челябинск</v>
      </c>
      <c r="E28" s="3" t="str">
        <f>[1]Лист1!F99</f>
        <v>МАОУ гимназия 80</v>
      </c>
      <c r="F28" s="4" t="str">
        <f>[1]Лист1!L99</f>
        <v>9</v>
      </c>
      <c r="G28" s="4">
        <f>[1]Лист1!M99</f>
        <v>7.5</v>
      </c>
      <c r="H28" t="s">
        <v>8</v>
      </c>
    </row>
    <row r="29" spans="1:8" x14ac:dyDescent="0.3">
      <c r="A29" s="3" t="str">
        <f>[1]Лист1!B188</f>
        <v>Палий</v>
      </c>
      <c r="B29" s="3" t="str">
        <f>[1]Лист1!A188</f>
        <v>Иван</v>
      </c>
      <c r="C29" s="3" t="str">
        <f>[1]Лист1!E188</f>
        <v>Сергеевич</v>
      </c>
      <c r="D29" s="3" t="str">
        <f>[1]Лист1!C188</f>
        <v>Челябинск</v>
      </c>
      <c r="E29" s="3" t="str">
        <f>[1]Лист1!F188</f>
        <v>МБОУ "Лицей №11 г.Челябинск"</v>
      </c>
      <c r="F29" s="4" t="str">
        <f>[1]Лист1!L188</f>
        <v>9</v>
      </c>
      <c r="G29" s="4">
        <f>[1]Лист1!M188</f>
        <v>7.5</v>
      </c>
      <c r="H29" t="s">
        <v>8</v>
      </c>
    </row>
    <row r="30" spans="1:8" x14ac:dyDescent="0.3">
      <c r="A30" s="3" t="str">
        <f>[1]Лист1!B275</f>
        <v>Шаврыгина</v>
      </c>
      <c r="B30" s="3" t="str">
        <f>[1]Лист1!A275</f>
        <v>Ирина</v>
      </c>
      <c r="C30" s="3" t="str">
        <f>[1]Лист1!E275</f>
        <v>Сергеевна</v>
      </c>
      <c r="D30" s="3" t="str">
        <f>[1]Лист1!C275</f>
        <v>Магнитогорск</v>
      </c>
      <c r="E30" s="3" t="str">
        <f>[1]Лист1!F275</f>
        <v>МОУ "СОШ №5 УИМ"</v>
      </c>
      <c r="F30" s="4" t="str">
        <f>[1]Лист1!L275</f>
        <v>9</v>
      </c>
      <c r="G30" s="4">
        <f>[1]Лист1!M275</f>
        <v>7.5</v>
      </c>
      <c r="H30" t="s">
        <v>8</v>
      </c>
    </row>
    <row r="31" spans="1:8" x14ac:dyDescent="0.3">
      <c r="A31" s="3" t="str">
        <f>[1]Лист1!B288</f>
        <v>Шубин</v>
      </c>
      <c r="B31" s="3" t="str">
        <f>[1]Лист1!A288</f>
        <v>Илья</v>
      </c>
      <c r="C31" s="3" t="str">
        <f>[1]Лист1!E288</f>
        <v>Алексеевич</v>
      </c>
      <c r="D31" s="3" t="str">
        <f>[1]Лист1!C288</f>
        <v>Челябинск</v>
      </c>
      <c r="E31" s="3" t="str">
        <f>[1]Лист1!F288</f>
        <v>МАОУ"ОЦ"НЬЮТОН"г.Челябинска"</v>
      </c>
      <c r="F31" s="4">
        <f>[1]Лист1!L288</f>
        <v>11</v>
      </c>
      <c r="G31" s="4">
        <f>[1]Лист1!M288</f>
        <v>7.14</v>
      </c>
      <c r="H31" t="s">
        <v>8</v>
      </c>
    </row>
    <row r="32" spans="1:8" x14ac:dyDescent="0.3">
      <c r="A32" s="3" t="str">
        <f>[1]Лист1!B67</f>
        <v>Гуганова</v>
      </c>
      <c r="B32" s="3" t="str">
        <f>[1]Лист1!A67</f>
        <v>Екатерина</v>
      </c>
      <c r="C32" s="3" t="str">
        <f>[1]Лист1!E67</f>
        <v>Дмитриевна</v>
      </c>
      <c r="D32" s="3" t="str">
        <f>[1]Лист1!C67</f>
        <v>Челябинск</v>
      </c>
      <c r="E32" s="3" t="str">
        <f>[1]Лист1!F67</f>
        <v>Гимназия 80</v>
      </c>
      <c r="F32" s="4" t="str">
        <f>[1]Лист1!L67</f>
        <v>10</v>
      </c>
      <c r="G32" s="4">
        <f>[1]Лист1!M67</f>
        <v>7</v>
      </c>
      <c r="H32" t="s">
        <v>8</v>
      </c>
    </row>
    <row r="33" spans="1:8" x14ac:dyDescent="0.3">
      <c r="A33" s="3" t="str">
        <f>[1]Лист1!B150</f>
        <v>Лопатка</v>
      </c>
      <c r="B33" s="3" t="str">
        <f>[1]Лист1!A150</f>
        <v>Арина</v>
      </c>
      <c r="C33" s="3" t="str">
        <f>[1]Лист1!E150</f>
        <v>Петровна</v>
      </c>
      <c r="D33" s="3" t="str">
        <f>[1]Лист1!C150</f>
        <v>Челябинск</v>
      </c>
      <c r="E33" s="3" t="str">
        <f>[1]Лист1!F150</f>
        <v>МАОУ "Гимназия №80 г. Челябинска"</v>
      </c>
      <c r="F33" s="4" t="str">
        <f>[1]Лист1!L150</f>
        <v>10</v>
      </c>
      <c r="G33" s="4">
        <f>[1]Лист1!M150</f>
        <v>7</v>
      </c>
      <c r="H33" t="s">
        <v>8</v>
      </c>
    </row>
    <row r="34" spans="1:8" x14ac:dyDescent="0.3">
      <c r="A34" s="3" t="str">
        <f>[1]Лист1!B167</f>
        <v>Миннахметов</v>
      </c>
      <c r="B34" s="3" t="str">
        <f>[1]Лист1!A167</f>
        <v>Артур</v>
      </c>
      <c r="C34" s="3" t="str">
        <f>[1]Лист1!E167</f>
        <v>Айдарович</v>
      </c>
      <c r="D34" s="3" t="str">
        <f>[1]Лист1!C167</f>
        <v>Челябинск</v>
      </c>
      <c r="E34" s="3" t="str">
        <f>[1]Лист1!F167</f>
        <v>МБОУ СОШ 104 филиал</v>
      </c>
      <c r="F34" s="4" t="str">
        <f>[1]Лист1!L167</f>
        <v>10</v>
      </c>
      <c r="G34" s="4">
        <f>[1]Лист1!M167</f>
        <v>7</v>
      </c>
      <c r="H34" t="s">
        <v>8</v>
      </c>
    </row>
    <row r="35" spans="1:8" x14ac:dyDescent="0.3">
      <c r="A35" s="3" t="str">
        <f>[1]Лист1!B122</f>
        <v>Кокотюха</v>
      </c>
      <c r="B35" s="3" t="str">
        <f>[1]Лист1!A122</f>
        <v>Элеонора</v>
      </c>
      <c r="C35" s="3" t="str">
        <f>[1]Лист1!E122</f>
        <v>Владимировна</v>
      </c>
      <c r="D35" s="3" t="str">
        <f>[1]Лист1!C122</f>
        <v>Уфа</v>
      </c>
      <c r="E35" s="3" t="str">
        <f>[1]Лист1!F122</f>
        <v>Новошкола</v>
      </c>
      <c r="F35" s="4" t="str">
        <f>[1]Лист1!L122</f>
        <v>9</v>
      </c>
      <c r="G35" s="4">
        <f>[1]Лист1!M122</f>
        <v>6.88</v>
      </c>
      <c r="H35" t="s">
        <v>8</v>
      </c>
    </row>
    <row r="36" spans="1:8" x14ac:dyDescent="0.3">
      <c r="A36" s="3" t="str">
        <f>[1]Лист1!B236</f>
        <v>Соловьев</v>
      </c>
      <c r="B36" s="3" t="str">
        <f>[1]Лист1!A236</f>
        <v>Даниил</v>
      </c>
      <c r="C36" s="3" t="str">
        <f>[1]Лист1!E236</f>
        <v>Игоревич</v>
      </c>
      <c r="D36" s="3" t="str">
        <f>[1]Лист1!C236</f>
        <v>Челябинск</v>
      </c>
      <c r="E36" s="3" t="str">
        <f>[1]Лист1!F236</f>
        <v>МБОУ СОШ 146</v>
      </c>
      <c r="F36" s="4" t="str">
        <f>[1]Лист1!L236</f>
        <v>9</v>
      </c>
      <c r="G36" s="4">
        <f>[1]Лист1!M236</f>
        <v>6.88</v>
      </c>
      <c r="H36" t="s">
        <v>8</v>
      </c>
    </row>
    <row r="37" spans="1:8" x14ac:dyDescent="0.3">
      <c r="A37" s="3" t="str">
        <f>[1]Лист1!B247</f>
        <v>Тарасова</v>
      </c>
      <c r="B37" s="3" t="str">
        <f>[1]Лист1!A247</f>
        <v>Софья</v>
      </c>
      <c r="C37" s="3" t="str">
        <f>[1]Лист1!E247</f>
        <v>Евгеньевна</v>
      </c>
      <c r="D37" s="3" t="str">
        <f>[1]Лист1!C247</f>
        <v>Челябинск</v>
      </c>
      <c r="E37" s="3" t="str">
        <f>[1]Лист1!F247</f>
        <v>31 лицей</v>
      </c>
      <c r="F37" s="4" t="str">
        <f>[1]Лист1!L247</f>
        <v>9</v>
      </c>
      <c r="G37" s="4">
        <f>[1]Лист1!M247</f>
        <v>6.88</v>
      </c>
      <c r="H37" t="s">
        <v>8</v>
      </c>
    </row>
    <row r="38" spans="1:8" x14ac:dyDescent="0.3">
      <c r="A38" s="3" t="str">
        <f>[1]Лист1!B19</f>
        <v>Байгузина</v>
      </c>
      <c r="B38" s="3" t="str">
        <f>[1]Лист1!A19</f>
        <v>Елена</v>
      </c>
      <c r="C38" s="3" t="str">
        <f>[1]Лист1!E19</f>
        <v xml:space="preserve">Альмировна </v>
      </c>
      <c r="D38" s="3" t="str">
        <f>[1]Лист1!C19</f>
        <v>Челябинск</v>
      </c>
      <c r="E38" s="3" t="str">
        <f>[1]Лист1!F19</f>
        <v>МАОУ МЛ №148</v>
      </c>
      <c r="F38" s="4">
        <f>[1]Лист1!L19</f>
        <v>11</v>
      </c>
      <c r="G38" s="4">
        <f>[1]Лист1!M19</f>
        <v>6.67</v>
      </c>
      <c r="H38" t="s">
        <v>8</v>
      </c>
    </row>
    <row r="39" spans="1:8" x14ac:dyDescent="0.3">
      <c r="A39" s="3" t="str">
        <f>[1]Лист1!B21</f>
        <v>Батовкин</v>
      </c>
      <c r="B39" s="3" t="str">
        <f>[1]Лист1!A21</f>
        <v>Александр</v>
      </c>
      <c r="C39" s="3" t="str">
        <f>[1]Лист1!E21</f>
        <v>Егорович</v>
      </c>
      <c r="D39" s="3" t="str">
        <f>[1]Лист1!C21</f>
        <v>Челябинск</v>
      </c>
      <c r="E39" s="3" t="str">
        <f>[1]Лист1!F21</f>
        <v>МАОУ МЛ 148</v>
      </c>
      <c r="F39" s="4">
        <f>[1]Лист1!L21</f>
        <v>11</v>
      </c>
      <c r="G39" s="4">
        <f>[1]Лист1!M21</f>
        <v>6.67</v>
      </c>
      <c r="H39" t="s">
        <v>8</v>
      </c>
    </row>
    <row r="40" spans="1:8" x14ac:dyDescent="0.3">
      <c r="A40" s="3" t="str">
        <f>[1]Лист1!B33</f>
        <v>Бут</v>
      </c>
      <c r="B40" s="3" t="str">
        <f>[1]Лист1!A33</f>
        <v>Кирилл</v>
      </c>
      <c r="C40" s="3" t="str">
        <f>[1]Лист1!E33</f>
        <v>Викторович</v>
      </c>
      <c r="D40" s="3" t="str">
        <f>[1]Лист1!C33</f>
        <v>Челябинск</v>
      </c>
      <c r="E40" s="3" t="str">
        <f>[1]Лист1!F33</f>
        <v>МБОУ СОШ 144</v>
      </c>
      <c r="F40" s="4">
        <f>[1]Лист1!L33</f>
        <v>11</v>
      </c>
      <c r="G40" s="4">
        <f>[1]Лист1!M33</f>
        <v>6.67</v>
      </c>
      <c r="H40" t="s">
        <v>8</v>
      </c>
    </row>
    <row r="41" spans="1:8" x14ac:dyDescent="0.3">
      <c r="A41" s="3" t="str">
        <f>[1]Лист1!B60</f>
        <v>Гобова</v>
      </c>
      <c r="B41" s="3" t="str">
        <f>[1]Лист1!A60</f>
        <v>Мария</v>
      </c>
      <c r="C41" s="3" t="str">
        <f>[1]Лист1!E60</f>
        <v>Геннадьевна</v>
      </c>
      <c r="D41" s="3" t="str">
        <f>[1]Лист1!C60</f>
        <v>Челябинск</v>
      </c>
      <c r="E41" s="3" t="str">
        <f>[1]Лист1!F60</f>
        <v>МАОУ ОЦ №1</v>
      </c>
      <c r="F41" s="4">
        <f>[1]Лист1!L60</f>
        <v>11</v>
      </c>
      <c r="G41" s="4">
        <f>[1]Лист1!M60</f>
        <v>6.67</v>
      </c>
      <c r="H41" t="s">
        <v>8</v>
      </c>
    </row>
    <row r="42" spans="1:8" x14ac:dyDescent="0.3">
      <c r="A42" s="3" t="str">
        <f>[1]Лист1!B61</f>
        <v>Гольдфарб</v>
      </c>
      <c r="B42" s="3" t="str">
        <f>[1]Лист1!A61</f>
        <v>Михаил</v>
      </c>
      <c r="C42" s="3" t="str">
        <f>[1]Лист1!E61</f>
        <v>Dzxtckfdjdbx</v>
      </c>
      <c r="D42" s="3" t="str">
        <f>[1]Лист1!C61</f>
        <v>Челябинск</v>
      </c>
      <c r="E42" s="3" t="str">
        <f>[1]Лист1!F61</f>
        <v>МАОУ СОШ №78</v>
      </c>
      <c r="F42" s="4">
        <f>[1]Лист1!L61</f>
        <v>11</v>
      </c>
      <c r="G42" s="4">
        <f>[1]Лист1!M61</f>
        <v>6.67</v>
      </c>
      <c r="H42" t="s">
        <v>8</v>
      </c>
    </row>
    <row r="43" spans="1:8" x14ac:dyDescent="0.3">
      <c r="A43" s="3" t="str">
        <f>[1]Лист1!B63</f>
        <v>Горбунова</v>
      </c>
      <c r="B43" s="3" t="str">
        <f>[1]Лист1!A63</f>
        <v>Анастасия</v>
      </c>
      <c r="C43" s="3" t="str">
        <f>[1]Лист1!E63</f>
        <v>Евгеньевна</v>
      </c>
      <c r="D43" s="3" t="str">
        <f>[1]Лист1!C63</f>
        <v>Челябинск</v>
      </c>
      <c r="E43" s="3" t="str">
        <f>[1]Лист1!F63</f>
        <v>маоу мл 148</v>
      </c>
      <c r="F43" s="4">
        <f>[1]Лист1!L63</f>
        <v>11</v>
      </c>
      <c r="G43" s="4">
        <f>[1]Лист1!M63</f>
        <v>6.67</v>
      </c>
      <c r="H43" t="s">
        <v>8</v>
      </c>
    </row>
    <row r="44" spans="1:8" x14ac:dyDescent="0.3">
      <c r="A44" s="3" t="str">
        <f>[1]Лист1!B142</f>
        <v>Кучкина</v>
      </c>
      <c r="B44" s="3" t="str">
        <f>[1]Лист1!A142</f>
        <v>Валерия</v>
      </c>
      <c r="C44" s="3" t="str">
        <f>[1]Лист1!E142</f>
        <v>Ивановна</v>
      </c>
      <c r="D44" s="3" t="str">
        <f>[1]Лист1!C142</f>
        <v>Магнитогорск</v>
      </c>
      <c r="E44" s="3" t="str">
        <f>[1]Лист1!F142</f>
        <v>МАОУ «Академический лицей»</v>
      </c>
      <c r="F44" s="4">
        <f>[1]Лист1!L142</f>
        <v>10</v>
      </c>
      <c r="G44" s="4">
        <f>[1]Лист1!M142</f>
        <v>6.67</v>
      </c>
      <c r="H44" t="s">
        <v>8</v>
      </c>
    </row>
    <row r="45" spans="1:8" x14ac:dyDescent="0.3">
      <c r="A45" s="3" t="str">
        <f>[1]Лист1!B145</f>
        <v>Лаптева</v>
      </c>
      <c r="B45" s="3" t="str">
        <f>[1]Лист1!A145</f>
        <v>Екатерина</v>
      </c>
      <c r="C45" s="3" t="str">
        <f>[1]Лист1!E145</f>
        <v>Дмитриевна</v>
      </c>
      <c r="D45" s="3" t="str">
        <f>[1]Лист1!C145</f>
        <v>Челябинск</v>
      </c>
      <c r="E45" s="3" t="str">
        <f>[1]Лист1!F145</f>
        <v>Лицей 88</v>
      </c>
      <c r="F45" s="4">
        <f>[1]Лист1!L145</f>
        <v>11</v>
      </c>
      <c r="G45" s="4">
        <f>[1]Лист1!M145</f>
        <v>6.67</v>
      </c>
      <c r="H45" t="s">
        <v>8</v>
      </c>
    </row>
    <row r="46" spans="1:8" x14ac:dyDescent="0.3">
      <c r="A46" s="3" t="str">
        <f>[1]Лист1!B215</f>
        <v>Рудакова</v>
      </c>
      <c r="B46" s="3" t="str">
        <f>[1]Лист1!A215</f>
        <v>Алёна</v>
      </c>
      <c r="C46" s="3" t="str">
        <f>[1]Лист1!E215</f>
        <v>Ивановна</v>
      </c>
      <c r="D46" s="3" t="str">
        <f>[1]Лист1!C215</f>
        <v>Троицк</v>
      </c>
      <c r="E46" s="3" t="str">
        <f>[1]Лист1!F215</f>
        <v>МБОУ"СОШ№6"</v>
      </c>
      <c r="F46" s="4">
        <f>[1]Лист1!L215</f>
        <v>11</v>
      </c>
      <c r="G46" s="4">
        <f>[1]Лист1!M215</f>
        <v>6.67</v>
      </c>
      <c r="H46" t="s">
        <v>8</v>
      </c>
    </row>
    <row r="47" spans="1:8" x14ac:dyDescent="0.3">
      <c r="A47" s="3" t="str">
        <f>[1]Лист1!B222</f>
        <v>Сарваров</v>
      </c>
      <c r="B47" s="3" t="str">
        <f>[1]Лист1!A222</f>
        <v>Руслан</v>
      </c>
      <c r="C47" s="3" t="str">
        <f>[1]Лист1!E222</f>
        <v>Тагирович</v>
      </c>
      <c r="D47" s="3" t="str">
        <f>[1]Лист1!C222</f>
        <v>Челябинск</v>
      </c>
      <c r="E47" s="3" t="str">
        <f>[1]Лист1!F222</f>
        <v>МАОУ ОЦ №1</v>
      </c>
      <c r="F47" s="4">
        <f>[1]Лист1!L222</f>
        <v>11</v>
      </c>
      <c r="G47" s="4">
        <f>[1]Лист1!M222</f>
        <v>6.67</v>
      </c>
      <c r="H47" t="s">
        <v>8</v>
      </c>
    </row>
    <row r="48" spans="1:8" x14ac:dyDescent="0.3">
      <c r="A48" s="3" t="str">
        <f>[1]Лист1!B7</f>
        <v>Абдуллина</v>
      </c>
      <c r="B48" s="3" t="str">
        <f>[1]Лист1!A7</f>
        <v>Ангелина</v>
      </c>
      <c r="C48" s="3" t="str">
        <f>[1]Лист1!E7</f>
        <v>Эдуардовна</v>
      </c>
      <c r="D48" s="3" t="str">
        <f>[1]Лист1!C7</f>
        <v>Челябинск</v>
      </c>
      <c r="E48" s="3" t="str">
        <f>[1]Лист1!F7</f>
        <v>Колледж Челгу</v>
      </c>
      <c r="F48" s="4" t="str">
        <f>[1]Лист1!L7</f>
        <v>10</v>
      </c>
      <c r="G48" s="4">
        <f>[1]Лист1!M7</f>
        <v>6.5</v>
      </c>
      <c r="H48" t="s">
        <v>8</v>
      </c>
    </row>
    <row r="49" spans="1:8" x14ac:dyDescent="0.3">
      <c r="A49" s="3" t="str">
        <f>[1]Лист1!B8</f>
        <v>Абдулова</v>
      </c>
      <c r="B49" s="3" t="str">
        <f>[1]Лист1!A8</f>
        <v>Эльвина</v>
      </c>
      <c r="C49" s="3" t="str">
        <f>[1]Лист1!E8</f>
        <v>Тимуровна</v>
      </c>
      <c r="D49" s="3" t="str">
        <f>[1]Лист1!C8</f>
        <v>Челябинск</v>
      </c>
      <c r="E49" s="3" t="str">
        <f>[1]Лист1!F8</f>
        <v xml:space="preserve">ЧелГу </v>
      </c>
      <c r="F49" s="4" t="str">
        <f>[1]Лист1!L8</f>
        <v>10</v>
      </c>
      <c r="G49" s="4">
        <f>[1]Лист1!M8</f>
        <v>6.5</v>
      </c>
      <c r="H49" t="s">
        <v>8</v>
      </c>
    </row>
    <row r="50" spans="1:8" x14ac:dyDescent="0.3">
      <c r="A50" s="3" t="str">
        <f>[1]Лист1!B15</f>
        <v>Архипов</v>
      </c>
      <c r="B50" s="3" t="str">
        <f>[1]Лист1!A15</f>
        <v>артём</v>
      </c>
      <c r="C50" s="3" t="str">
        <f>[1]Лист1!E15</f>
        <v>Андреевич</v>
      </c>
      <c r="D50" s="3" t="str">
        <f>[1]Лист1!C15</f>
        <v>Челябинск</v>
      </c>
      <c r="E50" s="3" t="str">
        <f>[1]Лист1!F15</f>
        <v>Колледж челгу</v>
      </c>
      <c r="F50" s="4" t="str">
        <f>[1]Лист1!L15</f>
        <v>10</v>
      </c>
      <c r="G50" s="4">
        <f>[1]Лист1!M15</f>
        <v>6.5</v>
      </c>
      <c r="H50" t="s">
        <v>8</v>
      </c>
    </row>
    <row r="51" spans="1:8" x14ac:dyDescent="0.3">
      <c r="A51" s="3" t="str">
        <f>[1]Лист1!B32</f>
        <v>Булатова</v>
      </c>
      <c r="B51" s="3" t="str">
        <f>[1]Лист1!A32</f>
        <v>Валерия</v>
      </c>
      <c r="C51" s="3" t="str">
        <f>[1]Лист1!E32</f>
        <v xml:space="preserve">Евгеньевна </v>
      </c>
      <c r="D51" s="3" t="str">
        <f>[1]Лист1!C32</f>
        <v>Челябинск</v>
      </c>
      <c r="E51" s="3" t="str">
        <f>[1]Лист1!F32</f>
        <v>колледж ЧелГУ</v>
      </c>
      <c r="F51" s="4" t="str">
        <f>[1]Лист1!L32</f>
        <v>10</v>
      </c>
      <c r="G51" s="4">
        <f>[1]Лист1!M32</f>
        <v>6.5</v>
      </c>
      <c r="H51" t="s">
        <v>8</v>
      </c>
    </row>
    <row r="52" spans="1:8" x14ac:dyDescent="0.3">
      <c r="A52" s="3" t="str">
        <f>[1]Лист1!B41</f>
        <v>Вахитова</v>
      </c>
      <c r="B52" s="3" t="str">
        <f>[1]Лист1!A41</f>
        <v>Ксения</v>
      </c>
      <c r="C52" s="3" t="str">
        <f>[1]Лист1!E41</f>
        <v xml:space="preserve">Радиковна </v>
      </c>
      <c r="D52" s="3" t="str">
        <f>[1]Лист1!C41</f>
        <v>Челябинск</v>
      </c>
      <c r="E52" s="3" t="str">
        <f>[1]Лист1!F41</f>
        <v xml:space="preserve">колледж Челгу </v>
      </c>
      <c r="F52" s="4" t="str">
        <f>[1]Лист1!L41</f>
        <v>10</v>
      </c>
      <c r="G52" s="4">
        <f>[1]Лист1!M41</f>
        <v>6.5</v>
      </c>
      <c r="H52" t="s">
        <v>8</v>
      </c>
    </row>
    <row r="53" spans="1:8" x14ac:dyDescent="0.3">
      <c r="A53" s="3" t="str">
        <f>[1]Лист1!B49</f>
        <v>Воронина</v>
      </c>
      <c r="B53" s="3" t="str">
        <f>[1]Лист1!A49</f>
        <v>Евгения</v>
      </c>
      <c r="C53" s="3" t="str">
        <f>[1]Лист1!E49</f>
        <v>Игоревна</v>
      </c>
      <c r="D53" s="3" t="str">
        <f>[1]Лист1!C49</f>
        <v>Челябинск</v>
      </c>
      <c r="E53" s="3" t="str">
        <f>[1]Лист1!F49</f>
        <v>ЧелГу</v>
      </c>
      <c r="F53" s="4" t="str">
        <f>[1]Лист1!L49</f>
        <v>10</v>
      </c>
      <c r="G53" s="4">
        <f>[1]Лист1!M49</f>
        <v>6.5</v>
      </c>
      <c r="H53" t="s">
        <v>8</v>
      </c>
    </row>
    <row r="54" spans="1:8" x14ac:dyDescent="0.3">
      <c r="A54" s="3" t="str">
        <f>[1]Лист1!B53</f>
        <v>Гайсина</v>
      </c>
      <c r="B54" s="3" t="str">
        <f>[1]Лист1!A53</f>
        <v>Эльвина</v>
      </c>
      <c r="C54" s="3" t="str">
        <f>[1]Лист1!E53</f>
        <v>Раильевна</v>
      </c>
      <c r="D54" s="3" t="str">
        <f>[1]Лист1!C53</f>
        <v>Челябинск</v>
      </c>
      <c r="E54" s="3" t="str">
        <f>[1]Лист1!F53</f>
        <v>ЧелГУ</v>
      </c>
      <c r="F54" s="4" t="str">
        <f>[1]Лист1!L53</f>
        <v>10</v>
      </c>
      <c r="G54" s="4">
        <f>[1]Лист1!M53</f>
        <v>6.5</v>
      </c>
      <c r="H54" t="s">
        <v>8</v>
      </c>
    </row>
    <row r="55" spans="1:8" x14ac:dyDescent="0.3">
      <c r="A55" s="3" t="str">
        <f>[1]Лист1!B58</f>
        <v>гневашева</v>
      </c>
      <c r="B55" s="3" t="str">
        <f>[1]Лист1!A58</f>
        <v>владислава</v>
      </c>
      <c r="C55" s="3" t="str">
        <f>[1]Лист1!E58</f>
        <v>сергеевна</v>
      </c>
      <c r="D55" s="3" t="str">
        <f>[1]Лист1!C58</f>
        <v>Челябинск</v>
      </c>
      <c r="E55" s="3" t="str">
        <f>[1]Лист1!F58</f>
        <v>колледж челгу</v>
      </c>
      <c r="F55" s="4" t="str">
        <f>[1]Лист1!L58</f>
        <v>10</v>
      </c>
      <c r="G55" s="4">
        <f>[1]Лист1!M58</f>
        <v>6.5</v>
      </c>
      <c r="H55" t="s">
        <v>8</v>
      </c>
    </row>
    <row r="56" spans="1:8" x14ac:dyDescent="0.3">
      <c r="A56" s="3" t="str">
        <f>[1]Лист1!B62</f>
        <v>Горбунов</v>
      </c>
      <c r="B56" s="3" t="str">
        <f>[1]Лист1!A62</f>
        <v>Андрей</v>
      </c>
      <c r="C56" s="3" t="str">
        <f>[1]Лист1!E62</f>
        <v>Николаевич</v>
      </c>
      <c r="D56" s="3" t="str">
        <f>[1]Лист1!C62</f>
        <v>Челябинск</v>
      </c>
      <c r="E56" s="3" t="str">
        <f>[1]Лист1!F62</f>
        <v>Мл номер 148</v>
      </c>
      <c r="F56" s="4" t="str">
        <f>[1]Лист1!L62</f>
        <v>10</v>
      </c>
      <c r="G56" s="4">
        <f>[1]Лист1!M62</f>
        <v>6.5</v>
      </c>
      <c r="H56" t="s">
        <v>8</v>
      </c>
    </row>
    <row r="57" spans="1:8" x14ac:dyDescent="0.3">
      <c r="A57" s="3" t="str">
        <f>[1]Лист1!B84</f>
        <v>Елгаева</v>
      </c>
      <c r="B57" s="3" t="str">
        <f>[1]Лист1!A84</f>
        <v>Елизавета</v>
      </c>
      <c r="C57" s="3" t="str">
        <f>[1]Лист1!E84</f>
        <v xml:space="preserve">Алексеевна </v>
      </c>
      <c r="D57" s="3" t="str">
        <f>[1]Лист1!C84</f>
        <v xml:space="preserve">Челябинск </v>
      </c>
      <c r="E57" s="3" t="str">
        <f>[1]Лист1!F84</f>
        <v>Колледж ЧелГу</v>
      </c>
      <c r="F57" s="4" t="str">
        <f>[1]Лист1!L84</f>
        <v>10</v>
      </c>
      <c r="G57" s="4">
        <f>[1]Лист1!M84</f>
        <v>6.5</v>
      </c>
      <c r="H57" t="s">
        <v>8</v>
      </c>
    </row>
    <row r="58" spans="1:8" x14ac:dyDescent="0.3">
      <c r="A58" s="3" t="str">
        <f>[1]Лист1!B89</f>
        <v>Жигайло</v>
      </c>
      <c r="B58" s="3" t="str">
        <f>[1]Лист1!A89</f>
        <v>Виктория</v>
      </c>
      <c r="C58" s="3" t="str">
        <f>[1]Лист1!E89</f>
        <v xml:space="preserve">Александровна </v>
      </c>
      <c r="D58" s="3" t="str">
        <f>[1]Лист1!C89</f>
        <v>Челябинск</v>
      </c>
      <c r="E58" s="3" t="str">
        <f>[1]Лист1!F89</f>
        <v>Колледж ЧелГу</v>
      </c>
      <c r="F58" s="4" t="str">
        <f>[1]Лист1!L89</f>
        <v>10</v>
      </c>
      <c r="G58" s="4">
        <f>[1]Лист1!M89</f>
        <v>6.5</v>
      </c>
      <c r="H58" t="s">
        <v>8</v>
      </c>
    </row>
    <row r="59" spans="1:8" x14ac:dyDescent="0.3">
      <c r="A59" s="3" t="str">
        <f>[1]Лист1!B110</f>
        <v>Казанцев</v>
      </c>
      <c r="B59" s="3" t="str">
        <f>[1]Лист1!A110</f>
        <v>Владислав</v>
      </c>
      <c r="C59" s="3" t="str">
        <f>[1]Лист1!E110</f>
        <v>Валерьевич</v>
      </c>
      <c r="D59" s="3" t="str">
        <f>[1]Лист1!C110</f>
        <v>Челябинск</v>
      </c>
      <c r="E59" s="3" t="str">
        <f>[1]Лист1!F110</f>
        <v>Колледж ЧелГу</v>
      </c>
      <c r="F59" s="4" t="str">
        <f>[1]Лист1!L110</f>
        <v>10</v>
      </c>
      <c r="G59" s="4">
        <f>[1]Лист1!M110</f>
        <v>6.5</v>
      </c>
      <c r="H59" t="s">
        <v>8</v>
      </c>
    </row>
    <row r="60" spans="1:8" x14ac:dyDescent="0.3">
      <c r="A60" s="3" t="str">
        <f>[1]Лист1!B117</f>
        <v>Кичева</v>
      </c>
      <c r="B60" s="3" t="str">
        <f>[1]Лист1!A117</f>
        <v>Татьяна</v>
      </c>
      <c r="C60" s="3" t="str">
        <f>[1]Лист1!E117</f>
        <v>Евгеньевна</v>
      </c>
      <c r="D60" s="3" t="str">
        <f>[1]Лист1!C117</f>
        <v>Челябинск</v>
      </c>
      <c r="E60" s="3" t="str">
        <f>[1]Лист1!F117</f>
        <v>колледж ЧелГУ</v>
      </c>
      <c r="F60" s="4" t="str">
        <f>[1]Лист1!L117</f>
        <v>10</v>
      </c>
      <c r="G60" s="4">
        <f>[1]Лист1!M117</f>
        <v>6.5</v>
      </c>
      <c r="H60" t="s">
        <v>8</v>
      </c>
    </row>
    <row r="61" spans="1:8" x14ac:dyDescent="0.3">
      <c r="A61" s="3" t="str">
        <f>[1]Лист1!B129</f>
        <v>Константинова</v>
      </c>
      <c r="B61" s="3" t="str">
        <f>[1]Лист1!A129</f>
        <v>Арина</v>
      </c>
      <c r="C61" s="3" t="str">
        <f>[1]Лист1!E129</f>
        <v>Андреевна</v>
      </c>
      <c r="D61" s="3" t="str">
        <f>[1]Лист1!C129</f>
        <v>Челябинск</v>
      </c>
      <c r="E61" s="3" t="str">
        <f>[1]Лист1!F129</f>
        <v>колледж ЧелГУ</v>
      </c>
      <c r="F61" s="4" t="str">
        <f>[1]Лист1!L129</f>
        <v>10</v>
      </c>
      <c r="G61" s="4">
        <f>[1]Лист1!M129</f>
        <v>6.5</v>
      </c>
      <c r="H61" t="s">
        <v>8</v>
      </c>
    </row>
    <row r="62" spans="1:8" x14ac:dyDescent="0.3">
      <c r="A62" s="3" t="str">
        <f>[1]Лист1!B152</f>
        <v>Луценко</v>
      </c>
      <c r="B62" s="3" t="str">
        <f>[1]Лист1!A152</f>
        <v>Дмитрий</v>
      </c>
      <c r="C62" s="3" t="str">
        <f>[1]Лист1!E152</f>
        <v>Андреевич</v>
      </c>
      <c r="D62" s="3" t="str">
        <f>[1]Лист1!C152</f>
        <v>Челябинск</v>
      </c>
      <c r="E62" s="3" t="str">
        <f>[1]Лист1!F152</f>
        <v>МАОУ гимназия 100</v>
      </c>
      <c r="F62" s="4" t="str">
        <f>[1]Лист1!L152</f>
        <v>10</v>
      </c>
      <c r="G62" s="4">
        <f>[1]Лист1!M152</f>
        <v>6.5</v>
      </c>
      <c r="H62" t="s">
        <v>8</v>
      </c>
    </row>
    <row r="63" spans="1:8" x14ac:dyDescent="0.3">
      <c r="A63" s="3" t="str">
        <f>[1]Лист1!B165</f>
        <v>микурова</v>
      </c>
      <c r="B63" s="3" t="str">
        <f>[1]Лист1!A165</f>
        <v>лада</v>
      </c>
      <c r="C63" s="3" t="str">
        <f>[1]Лист1!E165</f>
        <v>сергеевна</v>
      </c>
      <c r="D63" s="3" t="str">
        <f>[1]Лист1!C165</f>
        <v>Челябинск</v>
      </c>
      <c r="E63" s="3" t="str">
        <f>[1]Лист1!F165</f>
        <v>колледж ЧелГУ</v>
      </c>
      <c r="F63" s="4" t="str">
        <f>[1]Лист1!L165</f>
        <v>10</v>
      </c>
      <c r="G63" s="4">
        <f>[1]Лист1!M165</f>
        <v>6.5</v>
      </c>
      <c r="H63" t="s">
        <v>8</v>
      </c>
    </row>
    <row r="64" spans="1:8" x14ac:dyDescent="0.3">
      <c r="A64" s="3" t="str">
        <f>[1]Лист1!B168</f>
        <v>Миннахметов</v>
      </c>
      <c r="B64" s="3" t="str">
        <f>[1]Лист1!A168</f>
        <v>Роман</v>
      </c>
      <c r="C64" s="3" t="str">
        <f>[1]Лист1!E168</f>
        <v>Айдарович</v>
      </c>
      <c r="D64" s="3" t="str">
        <f>[1]Лист1!C168</f>
        <v>Челябинск</v>
      </c>
      <c r="E64" s="3" t="str">
        <f>[1]Лист1!F168</f>
        <v>Школа 104 (филиал)</v>
      </c>
      <c r="F64" s="4" t="str">
        <f>[1]Лист1!L168</f>
        <v>10</v>
      </c>
      <c r="G64" s="4">
        <f>[1]Лист1!M168</f>
        <v>6.5</v>
      </c>
      <c r="H64" t="s">
        <v>8</v>
      </c>
    </row>
    <row r="65" spans="1:8" x14ac:dyDescent="0.3">
      <c r="A65" s="3" t="str">
        <f>[1]Лист1!B171</f>
        <v>Миронов</v>
      </c>
      <c r="B65" s="3" t="str">
        <f>[1]Лист1!A171</f>
        <v>Владислав</v>
      </c>
      <c r="C65" s="3" t="str">
        <f>[1]Лист1!E171</f>
        <v>Владимирович</v>
      </c>
      <c r="D65" s="3" t="str">
        <f>[1]Лист1!C171</f>
        <v>Челябинск</v>
      </c>
      <c r="E65" s="3" t="str">
        <f>[1]Лист1!F171</f>
        <v>148 лицей</v>
      </c>
      <c r="F65" s="4" t="str">
        <f>[1]Лист1!L171</f>
        <v>10</v>
      </c>
      <c r="G65" s="4">
        <f>[1]Лист1!M171</f>
        <v>6.5</v>
      </c>
      <c r="H65" t="s">
        <v>8</v>
      </c>
    </row>
    <row r="66" spans="1:8" x14ac:dyDescent="0.3">
      <c r="A66" s="3" t="str">
        <f>[1]Лист1!B173</f>
        <v>Михайлова</v>
      </c>
      <c r="B66" s="3" t="str">
        <f>[1]Лист1!A173</f>
        <v>Татьяна</v>
      </c>
      <c r="C66" s="3" t="str">
        <f>[1]Лист1!E173</f>
        <v xml:space="preserve">Григорьевна </v>
      </c>
      <c r="D66" s="3" t="str">
        <f>[1]Лист1!C173</f>
        <v>Челябинск</v>
      </c>
      <c r="E66" s="3" t="str">
        <f>[1]Лист1!F173</f>
        <v>Колледж ЧелГу</v>
      </c>
      <c r="F66" s="4" t="str">
        <f>[1]Лист1!L173</f>
        <v>10</v>
      </c>
      <c r="G66" s="4">
        <f>[1]Лист1!M173</f>
        <v>6.5</v>
      </c>
      <c r="H66" t="s">
        <v>8</v>
      </c>
    </row>
    <row r="67" spans="1:8" x14ac:dyDescent="0.3">
      <c r="A67" s="3" t="str">
        <f>[1]Лист1!B217</f>
        <v>Рябцева</v>
      </c>
      <c r="B67" s="3" t="str">
        <f>[1]Лист1!A217</f>
        <v>Зарина</v>
      </c>
      <c r="C67" s="3" t="str">
        <f>[1]Лист1!E217</f>
        <v>Зумратовна</v>
      </c>
      <c r="D67" s="3" t="str">
        <f>[1]Лист1!C217</f>
        <v>Челябинск</v>
      </c>
      <c r="E67" s="3" t="str">
        <f>[1]Лист1!F217</f>
        <v>Колледж ЧелГу</v>
      </c>
      <c r="F67" s="4" t="str">
        <f>[1]Лист1!L217</f>
        <v>10</v>
      </c>
      <c r="G67" s="4">
        <f>[1]Лист1!M217</f>
        <v>6.5</v>
      </c>
      <c r="H67" t="s">
        <v>8</v>
      </c>
    </row>
    <row r="68" spans="1:8" x14ac:dyDescent="0.3">
      <c r="A68" s="3" t="str">
        <f>[1]Лист1!B223</f>
        <v>Свиридов</v>
      </c>
      <c r="B68" s="3" t="str">
        <f>[1]Лист1!A223</f>
        <v>Александр</v>
      </c>
      <c r="C68" s="3" t="str">
        <f>[1]Лист1!E223</f>
        <v>Дмитриевич</v>
      </c>
      <c r="D68" s="3" t="str">
        <f>[1]Лист1!C223</f>
        <v>Миасс</v>
      </c>
      <c r="E68" s="3" t="str">
        <f>[1]Лист1!F223</f>
        <v>МАОУ "Лицей №6"</v>
      </c>
      <c r="F68" s="4" t="str">
        <f>[1]Лист1!L223</f>
        <v>10</v>
      </c>
      <c r="G68" s="4">
        <f>[1]Лист1!M223</f>
        <v>6.5</v>
      </c>
      <c r="H68" t="s">
        <v>8</v>
      </c>
    </row>
    <row r="69" spans="1:8" x14ac:dyDescent="0.3">
      <c r="A69" s="3" t="str">
        <f>[1]Лист1!B248</f>
        <v>Телегин</v>
      </c>
      <c r="B69" s="3" t="str">
        <f>[1]Лист1!A248</f>
        <v>Александр</v>
      </c>
      <c r="C69" s="3" t="str">
        <f>[1]Лист1!E248</f>
        <v>Михайлович</v>
      </c>
      <c r="D69" s="3" t="str">
        <f>[1]Лист1!C248</f>
        <v>Троицк</v>
      </c>
      <c r="E69" s="3" t="str">
        <f>[1]Лист1!F248</f>
        <v>МБОУ СОШ 6</v>
      </c>
      <c r="F69" s="4" t="str">
        <f>[1]Лист1!L248</f>
        <v>10</v>
      </c>
      <c r="G69" s="4">
        <f>[1]Лист1!M248</f>
        <v>6.5</v>
      </c>
      <c r="H69" t="s">
        <v>8</v>
      </c>
    </row>
    <row r="70" spans="1:8" x14ac:dyDescent="0.3">
      <c r="A70" s="3" t="str">
        <f>[1]Лист1!B260</f>
        <v>Фофонова</v>
      </c>
      <c r="B70" s="3" t="str">
        <f>[1]Лист1!A260</f>
        <v>Ирина</v>
      </c>
      <c r="C70" s="3" t="str">
        <f>[1]Лист1!E260</f>
        <v>Евгеньевна</v>
      </c>
      <c r="D70" s="3" t="str">
        <f>[1]Лист1!C260</f>
        <v>Челябинск</v>
      </c>
      <c r="E70" s="3" t="str">
        <f>[1]Лист1!F260</f>
        <v>колледж ЧелГУ</v>
      </c>
      <c r="F70" s="4" t="str">
        <f>[1]Лист1!L260</f>
        <v>10</v>
      </c>
      <c r="G70" s="4">
        <f>[1]Лист1!M260</f>
        <v>6.5</v>
      </c>
      <c r="H70" t="s">
        <v>8</v>
      </c>
    </row>
    <row r="71" spans="1:8" x14ac:dyDescent="0.3">
      <c r="A71" s="3" t="str">
        <f>[1]Лист1!B267</f>
        <v>Цыганов</v>
      </c>
      <c r="B71" s="3" t="str">
        <f>[1]Лист1!A267</f>
        <v>Никита</v>
      </c>
      <c r="C71" s="3" t="str">
        <f>[1]Лист1!E267</f>
        <v>Сергеевич</v>
      </c>
      <c r="D71" s="3" t="str">
        <f>[1]Лист1!C267</f>
        <v>Челябинск</v>
      </c>
      <c r="E71" s="3" t="str">
        <f>[1]Лист1!F267</f>
        <v>Колледж ЧелГУ</v>
      </c>
      <c r="F71" s="4" t="str">
        <f>[1]Лист1!L267</f>
        <v>10</v>
      </c>
      <c r="G71" s="4">
        <f>[1]Лист1!M267</f>
        <v>6.5</v>
      </c>
      <c r="H71" t="s">
        <v>8</v>
      </c>
    </row>
    <row r="72" spans="1:8" x14ac:dyDescent="0.3">
      <c r="A72" s="3" t="str">
        <f>[1]Лист1!B269</f>
        <v>Чашкина</v>
      </c>
      <c r="B72" s="3" t="str">
        <f>[1]Лист1!A269</f>
        <v>Дарья</v>
      </c>
      <c r="C72" s="3" t="str">
        <f>[1]Лист1!E269</f>
        <v>Алексеевна</v>
      </c>
      <c r="D72" s="3" t="str">
        <f>[1]Лист1!C269</f>
        <v>Челябинск</v>
      </c>
      <c r="E72" s="3" t="str">
        <f>[1]Лист1!F269</f>
        <v>Колледж Челгу</v>
      </c>
      <c r="F72" s="4" t="str">
        <f>[1]Лист1!L269</f>
        <v>10</v>
      </c>
      <c r="G72" s="4">
        <f>[1]Лист1!M269</f>
        <v>6.5</v>
      </c>
      <c r="H72" t="s">
        <v>8</v>
      </c>
    </row>
    <row r="73" spans="1:8" x14ac:dyDescent="0.3">
      <c r="A73" s="3" t="str">
        <f>[1]Лист1!B292</f>
        <v>Юрина</v>
      </c>
      <c r="B73" s="3" t="str">
        <f>[1]Лист1!A292</f>
        <v>Алена</v>
      </c>
      <c r="C73" s="3" t="str">
        <f>[1]Лист1!E292</f>
        <v>Дмитриевнв</v>
      </c>
      <c r="D73" s="3" t="str">
        <f>[1]Лист1!C292</f>
        <v>Челябинск</v>
      </c>
      <c r="E73" s="3" t="str">
        <f>[1]Лист1!F292</f>
        <v>колледж ЧелГУ</v>
      </c>
      <c r="F73" s="4" t="str">
        <f>[1]Лист1!L292</f>
        <v>10</v>
      </c>
      <c r="G73" s="4">
        <f>[1]Лист1!M292</f>
        <v>6.5</v>
      </c>
      <c r="H73" t="s">
        <v>8</v>
      </c>
    </row>
    <row r="74" spans="1:8" x14ac:dyDescent="0.3">
      <c r="A74" s="3" t="str">
        <f>[1]Лист1!B17</f>
        <v>Ашырова</v>
      </c>
      <c r="B74" s="3" t="str">
        <f>[1]Лист1!A17</f>
        <v>Ольга</v>
      </c>
      <c r="C74" s="3" t="str">
        <f>[1]Лист1!E17</f>
        <v>Гусейновна</v>
      </c>
      <c r="D74" s="3" t="str">
        <f>[1]Лист1!C17</f>
        <v>Челябинск</v>
      </c>
      <c r="E74" s="3" t="str">
        <f>[1]Лист1!F17</f>
        <v>МАОУ Лицей 77</v>
      </c>
      <c r="F74" s="4" t="str">
        <f>[1]Лист1!L17</f>
        <v>9</v>
      </c>
      <c r="G74" s="4">
        <f>[1]Лист1!M17</f>
        <v>6.25</v>
      </c>
      <c r="H74" t="s">
        <v>8</v>
      </c>
    </row>
    <row r="75" spans="1:8" x14ac:dyDescent="0.3">
      <c r="A75" s="3" t="str">
        <f>[1]Лист1!B25</f>
        <v>Белый</v>
      </c>
      <c r="B75" s="3" t="str">
        <f>[1]Лист1!A25</f>
        <v>Егор</v>
      </c>
      <c r="C75" s="3" t="str">
        <f>[1]Лист1!E25</f>
        <v>Павлович</v>
      </c>
      <c r="D75" s="3" t="str">
        <f>[1]Лист1!C25</f>
        <v>Челябинск</v>
      </c>
      <c r="E75" s="3" t="str">
        <f>[1]Лист1!F25</f>
        <v>Лицей 77</v>
      </c>
      <c r="F75" s="4" t="str">
        <f>[1]Лист1!L25</f>
        <v>9</v>
      </c>
      <c r="G75" s="4">
        <f>[1]Лист1!M25</f>
        <v>6.25</v>
      </c>
      <c r="H75" t="s">
        <v>8</v>
      </c>
    </row>
    <row r="76" spans="1:8" x14ac:dyDescent="0.3">
      <c r="A76" s="3" t="str">
        <f>[1]Лист1!B77</f>
        <v>Дорохин</v>
      </c>
      <c r="B76" s="3" t="str">
        <f>[1]Лист1!A77</f>
        <v>Александр</v>
      </c>
      <c r="C76" s="3" t="str">
        <f>[1]Лист1!E77</f>
        <v>Владимирович</v>
      </c>
      <c r="D76" s="3" t="str">
        <f>[1]Лист1!C77</f>
        <v>Челябинск</v>
      </c>
      <c r="E76" s="3" t="str">
        <f>[1]Лист1!F77</f>
        <v>МАОУ Лицей 102</v>
      </c>
      <c r="F76" s="4" t="str">
        <f>[1]Лист1!L77</f>
        <v>9</v>
      </c>
      <c r="G76" s="4">
        <f>[1]Лист1!M77</f>
        <v>6.25</v>
      </c>
      <c r="H76" t="s">
        <v>8</v>
      </c>
    </row>
    <row r="77" spans="1:8" x14ac:dyDescent="0.3">
      <c r="A77" s="3" t="str">
        <f>[1]Лист1!B131</f>
        <v>Королева</v>
      </c>
      <c r="B77" s="3" t="str">
        <f>[1]Лист1!A131</f>
        <v>Александра</v>
      </c>
      <c r="C77" s="3" t="str">
        <f>[1]Лист1!E131</f>
        <v>Павловна</v>
      </c>
      <c r="D77" s="3" t="str">
        <f>[1]Лист1!C131</f>
        <v>Челябинск</v>
      </c>
      <c r="E77" s="3" t="str">
        <f>[1]Лист1!F131</f>
        <v>МАОУ школа №37 г.Челябинска</v>
      </c>
      <c r="F77" s="4" t="str">
        <f>[1]Лист1!L131</f>
        <v>9</v>
      </c>
      <c r="G77" s="4">
        <f>[1]Лист1!M131</f>
        <v>6.25</v>
      </c>
      <c r="H77" t="s">
        <v>8</v>
      </c>
    </row>
    <row r="78" spans="1:8" x14ac:dyDescent="0.3">
      <c r="A78" s="3" t="str">
        <f>[1]Лист1!B135</f>
        <v>Корчагин</v>
      </c>
      <c r="B78" s="3" t="str">
        <f>[1]Лист1!A135</f>
        <v>Егор</v>
      </c>
      <c r="C78" s="3" t="str">
        <f>[1]Лист1!E135</f>
        <v>Сергеевич</v>
      </c>
      <c r="D78" s="3" t="str">
        <f>[1]Лист1!C135</f>
        <v>Магнитогорск</v>
      </c>
      <c r="E78" s="3" t="str">
        <f>[1]Лист1!F135</f>
        <v xml:space="preserve">МОУ "СОШ №5 УИМ" </v>
      </c>
      <c r="F78" s="4" t="str">
        <f>[1]Лист1!L135</f>
        <v>9</v>
      </c>
      <c r="G78" s="4">
        <f>[1]Лист1!M135</f>
        <v>6.25</v>
      </c>
      <c r="H78" t="s">
        <v>8</v>
      </c>
    </row>
    <row r="79" spans="1:8" x14ac:dyDescent="0.3">
      <c r="A79" s="3" t="str">
        <f>[1]Лист1!B187</f>
        <v>Павлюк</v>
      </c>
      <c r="B79" s="3" t="str">
        <f>[1]Лист1!A187</f>
        <v>Анастасия</v>
      </c>
      <c r="C79" s="3" t="str">
        <f>[1]Лист1!E187</f>
        <v>Сергеевна</v>
      </c>
      <c r="D79" s="3" t="str">
        <f>[1]Лист1!C187</f>
        <v>Тюмень</v>
      </c>
      <c r="E79" s="3" t="str">
        <f>[1]Лист1!F187</f>
        <v>МАОУ СОШ №69/2</v>
      </c>
      <c r="F79" s="4" t="str">
        <f>[1]Лист1!L187</f>
        <v>9</v>
      </c>
      <c r="G79" s="4">
        <f>[1]Лист1!M187</f>
        <v>6.25</v>
      </c>
      <c r="H79" t="s">
        <v>8</v>
      </c>
    </row>
    <row r="80" spans="1:8" x14ac:dyDescent="0.3">
      <c r="A80" s="3" t="str">
        <f>[1]Лист1!B235</f>
        <v>Соколовская</v>
      </c>
      <c r="B80" s="3" t="str">
        <f>[1]Лист1!A235</f>
        <v>Снежана</v>
      </c>
      <c r="C80" s="3" t="str">
        <f>[1]Лист1!E235</f>
        <v>Владимировна</v>
      </c>
      <c r="D80" s="3" t="str">
        <f>[1]Лист1!C235</f>
        <v>г. Астрахань</v>
      </c>
      <c r="E80" s="3" t="str">
        <f>[1]Лист1!F235</f>
        <v>г. Астрахань</v>
      </c>
      <c r="F80" s="4" t="str">
        <f>[1]Лист1!L235</f>
        <v>9</v>
      </c>
      <c r="G80" s="4">
        <f>[1]Лист1!M235</f>
        <v>6.25</v>
      </c>
      <c r="H80" t="s">
        <v>8</v>
      </c>
    </row>
    <row r="81" spans="1:8" x14ac:dyDescent="0.3">
      <c r="A81" s="3" t="str">
        <f>[1]Лист1!B243</f>
        <v>Тагирова</v>
      </c>
      <c r="B81" s="3" t="str">
        <f>[1]Лист1!A243</f>
        <v>Эвелина</v>
      </c>
      <c r="C81" s="3" t="str">
        <f>[1]Лист1!E243</f>
        <v xml:space="preserve">Акрамовна </v>
      </c>
      <c r="D81" s="3" t="str">
        <f>[1]Лист1!C243</f>
        <v>Челябинск</v>
      </c>
      <c r="E81" s="3" t="str">
        <f>[1]Лист1!F243</f>
        <v>МАОУ Лицей 77</v>
      </c>
      <c r="F81" s="4" t="str">
        <f>[1]Лист1!L243</f>
        <v>9</v>
      </c>
      <c r="G81" s="4">
        <f>[1]Лист1!M243</f>
        <v>6.25</v>
      </c>
      <c r="H81" t="s">
        <v>8</v>
      </c>
    </row>
    <row r="82" spans="1:8" x14ac:dyDescent="0.3">
      <c r="A82" s="3" t="str">
        <f>[1]Лист1!B280</f>
        <v>Шаронин</v>
      </c>
      <c r="B82" s="3" t="str">
        <f>[1]Лист1!A280</f>
        <v>Антон</v>
      </c>
      <c r="C82" s="3" t="str">
        <f>[1]Лист1!E280</f>
        <v>Владимирович</v>
      </c>
      <c r="D82" s="3" t="str">
        <f>[1]Лист1!C280</f>
        <v>Челябинск</v>
      </c>
      <c r="E82" s="3" t="str">
        <f>[1]Лист1!F280</f>
        <v>ГБОУ ЧОМЛИ</v>
      </c>
      <c r="F82" s="4" t="str">
        <f>[1]Лист1!L280</f>
        <v>9</v>
      </c>
      <c r="G82" s="4">
        <f>[1]Лист1!M280</f>
        <v>6.25</v>
      </c>
      <c r="H82" t="s">
        <v>8</v>
      </c>
    </row>
    <row r="83" spans="1:8" x14ac:dyDescent="0.3">
      <c r="A83" s="3" t="str">
        <f>[1]Лист1!B82</f>
        <v>Егоров</v>
      </c>
      <c r="B83" s="3" t="str">
        <f>[1]Лист1!A82</f>
        <v>Арсений</v>
      </c>
      <c r="C83" s="3" t="str">
        <f>[1]Лист1!E82</f>
        <v>Александрович</v>
      </c>
      <c r="D83" s="3" t="str">
        <f>[1]Лист1!C82</f>
        <v>Челябинск</v>
      </c>
      <c r="E83" s="3" t="str">
        <f>[1]Лист1!F82</f>
        <v>МАОУ МЛ №148</v>
      </c>
      <c r="F83" s="4">
        <f>[1]Лист1!L82</f>
        <v>11</v>
      </c>
      <c r="G83" s="4">
        <f>[1]Лист1!M82</f>
        <v>5.71</v>
      </c>
      <c r="H83" t="s">
        <v>8</v>
      </c>
    </row>
    <row r="84" spans="1:8" x14ac:dyDescent="0.3">
      <c r="A84" s="3" t="str">
        <f>[1]Лист1!B38</f>
        <v>Важенин</v>
      </c>
      <c r="B84" s="3" t="str">
        <f>[1]Лист1!A38</f>
        <v>Вадим</v>
      </c>
      <c r="C84" s="3" t="str">
        <f>[1]Лист1!E38</f>
        <v>Евгеньевич</v>
      </c>
      <c r="D84" s="3" t="str">
        <f>[1]Лист1!C38</f>
        <v>Челябинск</v>
      </c>
      <c r="E84" s="3" t="str">
        <f>[1]Лист1!F38</f>
        <v>95 лицей</v>
      </c>
      <c r="F84" s="4" t="str">
        <f>[1]Лист1!L38</f>
        <v>9</v>
      </c>
      <c r="G84" s="4">
        <f>[1]Лист1!M38</f>
        <v>5.63</v>
      </c>
      <c r="H84" t="s">
        <v>8</v>
      </c>
    </row>
    <row r="85" spans="1:8" x14ac:dyDescent="0.3">
      <c r="A85" s="3" t="str">
        <f>[1]Лист1!B211</f>
        <v>Роготовский</v>
      </c>
      <c r="B85" s="3" t="str">
        <f>[1]Лист1!A211</f>
        <v>Григорий</v>
      </c>
      <c r="C85" s="3" t="str">
        <f>[1]Лист1!E211</f>
        <v>Леонидович</v>
      </c>
      <c r="D85" s="3" t="str">
        <f>[1]Лист1!C211</f>
        <v>Челябинск</v>
      </c>
      <c r="E85" s="3" t="str">
        <f>[1]Лист1!F211</f>
        <v>Лицей№ 31</v>
      </c>
      <c r="F85" s="4" t="str">
        <f>[1]Лист1!L211</f>
        <v>9</v>
      </c>
      <c r="G85" s="4">
        <f>[1]Лист1!M211</f>
        <v>5.63</v>
      </c>
      <c r="H85" t="s">
        <v>8</v>
      </c>
    </row>
    <row r="86" spans="1:8" x14ac:dyDescent="0.3">
      <c r="A86" s="3" t="str">
        <f>[1]Лист1!B230</f>
        <v>Ситнер</v>
      </c>
      <c r="B86" s="3" t="str">
        <f>[1]Лист1!A230</f>
        <v>Филипп</v>
      </c>
      <c r="C86" s="3" t="str">
        <f>[1]Лист1!E230</f>
        <v>Станиславович</v>
      </c>
      <c r="D86" s="3" t="str">
        <f>[1]Лист1!C230</f>
        <v>Челябинск</v>
      </c>
      <c r="E86" s="3" t="str">
        <f>[1]Лист1!F230</f>
        <v>МАОУ гимназия№93</v>
      </c>
      <c r="F86" s="4" t="str">
        <f>[1]Лист1!L230</f>
        <v>9</v>
      </c>
      <c r="G86" s="4">
        <f>[1]Лист1!M230</f>
        <v>5.63</v>
      </c>
      <c r="H86" t="s">
        <v>8</v>
      </c>
    </row>
    <row r="87" spans="1:8" x14ac:dyDescent="0.3">
      <c r="A87" s="3" t="str">
        <f>[1]Лист1!B10</f>
        <v>Александрович</v>
      </c>
      <c r="B87" s="3" t="str">
        <f>[1]Лист1!A10</f>
        <v>Дмитрий</v>
      </c>
      <c r="C87" s="3" t="str">
        <f>[1]Лист1!E10</f>
        <v>Денисович</v>
      </c>
      <c r="D87" s="3" t="str">
        <f>[1]Лист1!C10</f>
        <v>Челябинск</v>
      </c>
      <c r="E87" s="3" t="str">
        <f>[1]Лист1!F10</f>
        <v>МБОУ СОШ 107</v>
      </c>
      <c r="F87" s="4" t="str">
        <f>[1]Лист1!L10</f>
        <v>10</v>
      </c>
      <c r="G87" s="4">
        <f>[1]Лист1!M10</f>
        <v>5.5</v>
      </c>
      <c r="H87" t="s">
        <v>9</v>
      </c>
    </row>
    <row r="88" spans="1:8" x14ac:dyDescent="0.3">
      <c r="A88" s="3" t="str">
        <f>[1]Лист1!B40</f>
        <v>Васильев</v>
      </c>
      <c r="B88" s="3" t="str">
        <f>[1]Лист1!A40</f>
        <v>Иван</v>
      </c>
      <c r="C88" s="3" t="str">
        <f>[1]Лист1!E40</f>
        <v>Александрович</v>
      </c>
      <c r="D88" s="3" t="str">
        <f>[1]Лист1!C40</f>
        <v>Челябинск</v>
      </c>
      <c r="E88" s="3" t="str">
        <f>[1]Лист1!F40</f>
        <v>МАОУ Лицей 102</v>
      </c>
      <c r="F88" s="4" t="str">
        <f>[1]Лист1!L40</f>
        <v>10</v>
      </c>
      <c r="G88" s="4">
        <f>[1]Лист1!M40</f>
        <v>5.5</v>
      </c>
      <c r="H88" t="s">
        <v>9</v>
      </c>
    </row>
    <row r="89" spans="1:8" x14ac:dyDescent="0.3">
      <c r="A89" s="3" t="str">
        <f>[1]Лист1!B44</f>
        <v>Виноградова</v>
      </c>
      <c r="B89" s="3" t="str">
        <f>[1]Лист1!A44</f>
        <v>Екатерина</v>
      </c>
      <c r="C89" s="3" t="str">
        <f>[1]Лист1!E44</f>
        <v>Ивановна</v>
      </c>
      <c r="D89" s="3" t="str">
        <f>[1]Лист1!C44</f>
        <v>Челябинск</v>
      </c>
      <c r="E89" s="3" t="str">
        <f>[1]Лист1!F44</f>
        <v>Колледж ЧелГУ</v>
      </c>
      <c r="F89" s="4" t="str">
        <f>[1]Лист1!L44</f>
        <v>10</v>
      </c>
      <c r="G89" s="4">
        <f>[1]Лист1!M44</f>
        <v>5.5</v>
      </c>
      <c r="H89" t="s">
        <v>9</v>
      </c>
    </row>
    <row r="90" spans="1:8" x14ac:dyDescent="0.3">
      <c r="A90" s="3" t="str">
        <f>[1]Лист1!B55</f>
        <v>Гарифзянов</v>
      </c>
      <c r="B90" s="3" t="str">
        <f>[1]Лист1!A55</f>
        <v>Эльдар</v>
      </c>
      <c r="C90" s="3" t="str">
        <f>[1]Лист1!E55</f>
        <v>Рафисович</v>
      </c>
      <c r="D90" s="3" t="str">
        <f>[1]Лист1!C55</f>
        <v>Троицк</v>
      </c>
      <c r="E90" s="3" t="str">
        <f>[1]Лист1!F55</f>
        <v>МБОУ "Лицей № 13"</v>
      </c>
      <c r="F90" s="4" t="str">
        <f>[1]Лист1!L55</f>
        <v>10</v>
      </c>
      <c r="G90" s="4">
        <f>[1]Лист1!M55</f>
        <v>5.5</v>
      </c>
      <c r="H90" t="s">
        <v>9</v>
      </c>
    </row>
    <row r="91" spans="1:8" x14ac:dyDescent="0.3">
      <c r="A91" s="3" t="str">
        <f>[1]Лист1!B64</f>
        <v>Гордиевских</v>
      </c>
      <c r="B91" s="3" t="str">
        <f>[1]Лист1!A64</f>
        <v>Данил</v>
      </c>
      <c r="C91" s="3" t="str">
        <f>[1]Лист1!E64</f>
        <v>Александрович</v>
      </c>
      <c r="D91" s="3" t="str">
        <f>[1]Лист1!C64</f>
        <v>Челябинск</v>
      </c>
      <c r="E91" s="3" t="str">
        <f>[1]Лист1!F64</f>
        <v>Челябинск</v>
      </c>
      <c r="F91" s="4" t="str">
        <f>[1]Лист1!L64</f>
        <v>10</v>
      </c>
      <c r="G91" s="4">
        <f>[1]Лист1!M64</f>
        <v>5.5</v>
      </c>
      <c r="H91" t="s">
        <v>9</v>
      </c>
    </row>
    <row r="92" spans="1:8" x14ac:dyDescent="0.3">
      <c r="A92" s="3" t="str">
        <f>[1]Лист1!B66</f>
        <v>Гребнева</v>
      </c>
      <c r="B92" s="3" t="str">
        <f>[1]Лист1!A66</f>
        <v>Татьяна</v>
      </c>
      <c r="C92" s="3" t="str">
        <f>[1]Лист1!E66</f>
        <v>Сергеевна</v>
      </c>
      <c r="D92" s="3" t="str">
        <f>[1]Лист1!C66</f>
        <v>Челябинск</v>
      </c>
      <c r="E92" s="3" t="str">
        <f>[1]Лист1!F66</f>
        <v xml:space="preserve">Колледж ЧелГУ </v>
      </c>
      <c r="F92" s="4" t="str">
        <f>[1]Лист1!L66</f>
        <v>10</v>
      </c>
      <c r="G92" s="4">
        <f>[1]Лист1!M66</f>
        <v>5.5</v>
      </c>
      <c r="H92" t="s">
        <v>9</v>
      </c>
    </row>
    <row r="93" spans="1:8" x14ac:dyDescent="0.3">
      <c r="A93" s="3" t="str">
        <f>[1]Лист1!B79</f>
        <v>Дубровин</v>
      </c>
      <c r="B93" s="3" t="str">
        <f>[1]Лист1!A79</f>
        <v>Артём</v>
      </c>
      <c r="C93" s="3" t="str">
        <f>[1]Лист1!E79</f>
        <v xml:space="preserve">Сергеевич </v>
      </c>
      <c r="D93" s="3" t="str">
        <f>[1]Лист1!C79</f>
        <v>Челябинск</v>
      </c>
      <c r="E93" s="3" t="str">
        <f>[1]Лист1!F79</f>
        <v xml:space="preserve">Челгу </v>
      </c>
      <c r="F93" s="4" t="str">
        <f>[1]Лист1!L79</f>
        <v>10</v>
      </c>
      <c r="G93" s="4">
        <f>[1]Лист1!M79</f>
        <v>5.5</v>
      </c>
      <c r="H93" t="s">
        <v>9</v>
      </c>
    </row>
    <row r="94" spans="1:8" x14ac:dyDescent="0.3">
      <c r="A94" s="3" t="str">
        <f>[1]Лист1!B125</f>
        <v>Колупаева</v>
      </c>
      <c r="B94" s="3" t="str">
        <f>[1]Лист1!A125</f>
        <v>Анастасия</v>
      </c>
      <c r="C94" s="3" t="str">
        <f>[1]Лист1!E125</f>
        <v xml:space="preserve">Романовна </v>
      </c>
      <c r="D94" s="3" t="str">
        <f>[1]Лист1!C125</f>
        <v xml:space="preserve">Челябинск </v>
      </c>
      <c r="E94" s="3" t="str">
        <f>[1]Лист1!F125</f>
        <v xml:space="preserve">колледж челгу </v>
      </c>
      <c r="F94" s="4" t="str">
        <f>[1]Лист1!L125</f>
        <v>10</v>
      </c>
      <c r="G94" s="4">
        <f>[1]Лист1!M125</f>
        <v>5.5</v>
      </c>
      <c r="H94" t="s">
        <v>9</v>
      </c>
    </row>
    <row r="95" spans="1:8" x14ac:dyDescent="0.3">
      <c r="A95" s="3" t="str">
        <f>[1]Лист1!B134</f>
        <v>Корхов</v>
      </c>
      <c r="B95" s="3" t="str">
        <f>[1]Лист1!A134</f>
        <v>Сергей</v>
      </c>
      <c r="C95" s="3" t="str">
        <f>[1]Лист1!E134</f>
        <v xml:space="preserve">Игоревич </v>
      </c>
      <c r="D95" s="3" t="str">
        <f>[1]Лист1!C134</f>
        <v>Челябинск</v>
      </c>
      <c r="E95" s="3" t="str">
        <f>[1]Лист1!F134</f>
        <v>ЧелГУ</v>
      </c>
      <c r="F95" s="4" t="str">
        <f>[1]Лист1!L134</f>
        <v>10</v>
      </c>
      <c r="G95" s="4">
        <f>[1]Лист1!M134</f>
        <v>5.5</v>
      </c>
      <c r="H95" t="s">
        <v>9</v>
      </c>
    </row>
    <row r="96" spans="1:8" x14ac:dyDescent="0.3">
      <c r="A96" s="3" t="str">
        <f>[1]Лист1!B147</f>
        <v>Ларюшкин</v>
      </c>
      <c r="B96" s="3" t="str">
        <f>[1]Лист1!A147</f>
        <v>Евгений</v>
      </c>
      <c r="C96" s="3" t="str">
        <f>[1]Лист1!E147</f>
        <v>Александрович</v>
      </c>
      <c r="D96" s="3" t="str">
        <f>[1]Лист1!C147</f>
        <v>Челябинск</v>
      </c>
      <c r="E96" s="3" t="str">
        <f>[1]Лист1!F147</f>
        <v>МАОУ лицей 102</v>
      </c>
      <c r="F96" s="4" t="str">
        <f>[1]Лист1!L147</f>
        <v>10</v>
      </c>
      <c r="G96" s="4">
        <f>[1]Лист1!M147</f>
        <v>5.5</v>
      </c>
      <c r="H96" t="s">
        <v>9</v>
      </c>
    </row>
    <row r="97" spans="1:8" x14ac:dyDescent="0.3">
      <c r="A97" s="3" t="str">
        <f>[1]Лист1!B157</f>
        <v>Манекина</v>
      </c>
      <c r="B97" s="3" t="str">
        <f>[1]Лист1!A157</f>
        <v>Валерия</v>
      </c>
      <c r="C97" s="3" t="str">
        <f>[1]Лист1!E157</f>
        <v>Сергеевна</v>
      </c>
      <c r="D97" s="3" t="str">
        <f>[1]Лист1!C157</f>
        <v>Челябинск</v>
      </c>
      <c r="E97" s="3" t="str">
        <f>[1]Лист1!F157</f>
        <v>колледж ЧелГУ</v>
      </c>
      <c r="F97" s="4" t="str">
        <f>[1]Лист1!L157</f>
        <v>10</v>
      </c>
      <c r="G97" s="4">
        <f>[1]Лист1!M157</f>
        <v>5.5</v>
      </c>
      <c r="H97" t="s">
        <v>9</v>
      </c>
    </row>
    <row r="98" spans="1:8" x14ac:dyDescent="0.3">
      <c r="A98" s="3" t="str">
        <f>[1]Лист1!B158</f>
        <v>Марахин</v>
      </c>
      <c r="B98" s="3" t="str">
        <f>[1]Лист1!A158</f>
        <v>Федор</v>
      </c>
      <c r="C98" s="3" t="str">
        <f>[1]Лист1!E158</f>
        <v xml:space="preserve">Сергеевич </v>
      </c>
      <c r="D98" s="3" t="str">
        <f>[1]Лист1!C158</f>
        <v>Челябинск</v>
      </c>
      <c r="E98" s="3" t="str">
        <f>[1]Лист1!F158</f>
        <v xml:space="preserve">ФГБОУ ВО ЧелГУ, колледж </v>
      </c>
      <c r="F98" s="4" t="str">
        <f>[1]Лист1!L158</f>
        <v>10</v>
      </c>
      <c r="G98" s="4">
        <f>[1]Лист1!M158</f>
        <v>5.5</v>
      </c>
      <c r="H98" t="s">
        <v>9</v>
      </c>
    </row>
    <row r="99" spans="1:8" x14ac:dyDescent="0.3">
      <c r="A99" s="3" t="str">
        <f>[1]Лист1!B166</f>
        <v>Минеева</v>
      </c>
      <c r="B99" s="3" t="str">
        <f>[1]Лист1!A166</f>
        <v>Юлия</v>
      </c>
      <c r="C99" s="3" t="str">
        <f>[1]Лист1!E166</f>
        <v>Александровна</v>
      </c>
      <c r="D99" s="3" t="str">
        <f>[1]Лист1!C166</f>
        <v>Челябинск</v>
      </c>
      <c r="E99" s="3" t="str">
        <f>[1]Лист1!F166</f>
        <v>колледж ЧелГУ</v>
      </c>
      <c r="F99" s="4" t="str">
        <f>[1]Лист1!L166</f>
        <v>10</v>
      </c>
      <c r="G99" s="4">
        <f>[1]Лист1!M166</f>
        <v>5.5</v>
      </c>
      <c r="H99" t="s">
        <v>9</v>
      </c>
    </row>
    <row r="100" spans="1:8" x14ac:dyDescent="0.3">
      <c r="A100" s="3" t="str">
        <f>[1]Лист1!B169</f>
        <v>Миняева</v>
      </c>
      <c r="B100" s="3" t="str">
        <f>[1]Лист1!A169</f>
        <v>Карина</v>
      </c>
      <c r="C100" s="3" t="str">
        <f>[1]Лист1!E169</f>
        <v>Константиновна</v>
      </c>
      <c r="D100" s="3" t="str">
        <f>[1]Лист1!C169</f>
        <v>г. Костомукша</v>
      </c>
      <c r="E100" s="3" t="str">
        <f>[1]Лист1!F169</f>
        <v>МБОУ КГО "Гимназия"</v>
      </c>
      <c r="F100" s="4" t="str">
        <f>[1]Лист1!L169</f>
        <v>10</v>
      </c>
      <c r="G100" s="4">
        <f>[1]Лист1!M169</f>
        <v>5.5</v>
      </c>
      <c r="H100" t="s">
        <v>9</v>
      </c>
    </row>
    <row r="101" spans="1:8" x14ac:dyDescent="0.3">
      <c r="A101" s="3" t="str">
        <f>[1]Лист1!B170</f>
        <v>Миргалина</v>
      </c>
      <c r="B101" s="3" t="str">
        <f>[1]Лист1!A170</f>
        <v>Анна</v>
      </c>
      <c r="C101" s="3" t="str">
        <f>[1]Лист1!E170</f>
        <v>Олеговна</v>
      </c>
      <c r="D101" s="3" t="str">
        <f>[1]Лист1!C170</f>
        <v xml:space="preserve">Челябинск </v>
      </c>
      <c r="E101" s="3" t="str">
        <f>[1]Лист1!F170</f>
        <v>ЧелГУ</v>
      </c>
      <c r="F101" s="4" t="str">
        <f>[1]Лист1!L170</f>
        <v>10</v>
      </c>
      <c r="G101" s="4">
        <f>[1]Лист1!M170</f>
        <v>5.5</v>
      </c>
      <c r="H101" t="s">
        <v>9</v>
      </c>
    </row>
    <row r="102" spans="1:8" x14ac:dyDescent="0.3">
      <c r="A102" s="3" t="str">
        <f>[1]Лист1!B178</f>
        <v>Назарова</v>
      </c>
      <c r="B102" s="3" t="str">
        <f>[1]Лист1!A178</f>
        <v>Ксения</v>
      </c>
      <c r="C102" s="3" t="str">
        <f>[1]Лист1!E178</f>
        <v>Алексеевна</v>
      </c>
      <c r="D102" s="3" t="str">
        <f>[1]Лист1!C178</f>
        <v>Стерлитамак</v>
      </c>
      <c r="E102" s="3" t="str">
        <f>[1]Лист1!F178</f>
        <v>МАОУ "Лицей №1"</v>
      </c>
      <c r="F102" s="4" t="str">
        <f>[1]Лист1!L178</f>
        <v>10</v>
      </c>
      <c r="G102" s="4">
        <f>[1]Лист1!M178</f>
        <v>5.5</v>
      </c>
      <c r="H102" t="s">
        <v>9</v>
      </c>
    </row>
    <row r="103" spans="1:8" x14ac:dyDescent="0.3">
      <c r="A103" s="3" t="str">
        <f>[1]Лист1!B191</f>
        <v>Панова</v>
      </c>
      <c r="B103" s="3" t="str">
        <f>[1]Лист1!A191</f>
        <v>Анна</v>
      </c>
      <c r="C103" s="3" t="str">
        <f>[1]Лист1!E191</f>
        <v>Вячеславовна</v>
      </c>
      <c r="D103" s="3" t="str">
        <f>[1]Лист1!C191</f>
        <v>Челябинск</v>
      </c>
      <c r="E103" s="3" t="str">
        <f>[1]Лист1!F191</f>
        <v>Колледж ЧелГУ</v>
      </c>
      <c r="F103" s="4" t="str">
        <f>[1]Лист1!L191</f>
        <v>10</v>
      </c>
      <c r="G103" s="4">
        <f>[1]Лист1!M191</f>
        <v>5.5</v>
      </c>
      <c r="H103" t="s">
        <v>9</v>
      </c>
    </row>
    <row r="104" spans="1:8" x14ac:dyDescent="0.3">
      <c r="A104" s="3" t="str">
        <f>[1]Лист1!B196</f>
        <v>Перепада</v>
      </c>
      <c r="B104" s="3" t="str">
        <f>[1]Лист1!A196</f>
        <v>Анастасия</v>
      </c>
      <c r="C104" s="3" t="str">
        <f>[1]Лист1!E196</f>
        <v xml:space="preserve">Вадимовна </v>
      </c>
      <c r="D104" s="3" t="str">
        <f>[1]Лист1!C196</f>
        <v>Челябинск</v>
      </c>
      <c r="E104" s="3" t="str">
        <f>[1]Лист1!F196</f>
        <v>Колледж ЧелГу</v>
      </c>
      <c r="F104" s="4" t="str">
        <f>[1]Лист1!L196</f>
        <v>10</v>
      </c>
      <c r="G104" s="4">
        <f>[1]Лист1!M196</f>
        <v>5.5</v>
      </c>
      <c r="H104" t="s">
        <v>9</v>
      </c>
    </row>
    <row r="105" spans="1:8" x14ac:dyDescent="0.3">
      <c r="A105" s="3" t="str">
        <f>[1]Лист1!B202</f>
        <v>Помаз</v>
      </c>
      <c r="B105" s="3" t="str">
        <f>[1]Лист1!A202</f>
        <v>Андрей</v>
      </c>
      <c r="C105" s="3" t="str">
        <f>[1]Лист1!E202</f>
        <v xml:space="preserve">Сергеевич </v>
      </c>
      <c r="D105" s="3" t="str">
        <f>[1]Лист1!C202</f>
        <v>Челябинск</v>
      </c>
      <c r="E105" s="3" t="str">
        <f>[1]Лист1!F202</f>
        <v>МАОУ " ОЦ" НЬЮТОН"</v>
      </c>
      <c r="F105" s="4" t="str">
        <f>[1]Лист1!L202</f>
        <v>10</v>
      </c>
      <c r="G105" s="4">
        <f>[1]Лист1!M202</f>
        <v>5.5</v>
      </c>
      <c r="H105" t="s">
        <v>9</v>
      </c>
    </row>
    <row r="106" spans="1:8" x14ac:dyDescent="0.3">
      <c r="A106" s="3" t="str">
        <f>[1]Лист1!B205</f>
        <v>Просвирина</v>
      </c>
      <c r="B106" s="3" t="str">
        <f>[1]Лист1!A205</f>
        <v>Екатерина</v>
      </c>
      <c r="C106" s="3" t="str">
        <f>[1]Лист1!E205</f>
        <v xml:space="preserve">Алексеевна </v>
      </c>
      <c r="D106" s="3" t="str">
        <f>[1]Лист1!C205</f>
        <v>Челябинск</v>
      </c>
      <c r="E106" s="3" t="str">
        <f>[1]Лист1!F205</f>
        <v xml:space="preserve">колледж челгу </v>
      </c>
      <c r="F106" s="4" t="str">
        <f>[1]Лист1!L205</f>
        <v>10</v>
      </c>
      <c r="G106" s="4">
        <f>[1]Лист1!M205</f>
        <v>5.5</v>
      </c>
      <c r="H106" t="s">
        <v>9</v>
      </c>
    </row>
    <row r="107" spans="1:8" x14ac:dyDescent="0.3">
      <c r="A107" s="3" t="str">
        <f>[1]Лист1!B210</f>
        <v>Рогачев</v>
      </c>
      <c r="B107" s="3" t="str">
        <f>[1]Лист1!A210</f>
        <v>Артем</v>
      </c>
      <c r="C107" s="3" t="str">
        <f>[1]Лист1!E210</f>
        <v>Андреевич</v>
      </c>
      <c r="D107" s="3" t="str">
        <f>[1]Лист1!C210</f>
        <v>Челябинск</v>
      </c>
      <c r="E107" s="3" t="str">
        <f>[1]Лист1!F210</f>
        <v>колледж ЧЕЛГУ</v>
      </c>
      <c r="F107" s="4" t="str">
        <f>[1]Лист1!L210</f>
        <v>10</v>
      </c>
      <c r="G107" s="4">
        <f>[1]Лист1!M210</f>
        <v>5.5</v>
      </c>
      <c r="H107" t="s">
        <v>9</v>
      </c>
    </row>
    <row r="108" spans="1:8" x14ac:dyDescent="0.3">
      <c r="A108" s="3" t="str">
        <f>[1]Лист1!B225</f>
        <v>Семенова</v>
      </c>
      <c r="B108" s="3" t="str">
        <f>[1]Лист1!A225</f>
        <v>Ксения</v>
      </c>
      <c r="C108" s="3" t="str">
        <f>[1]Лист1!E225</f>
        <v>Валерьевна</v>
      </c>
      <c r="D108" s="3" t="str">
        <f>[1]Лист1!C225</f>
        <v>Магнитогорск</v>
      </c>
      <c r="E108" s="3" t="str">
        <f>[1]Лист1!F225</f>
        <v>МОУ"СОШ№ 66"</v>
      </c>
      <c r="F108" s="4" t="str">
        <f>[1]Лист1!L225</f>
        <v>10</v>
      </c>
      <c r="G108" s="4">
        <f>[1]Лист1!M225</f>
        <v>5.5</v>
      </c>
      <c r="H108" t="s">
        <v>9</v>
      </c>
    </row>
    <row r="109" spans="1:8" x14ac:dyDescent="0.3">
      <c r="A109" s="3" t="str">
        <f>[1]Лист1!B231</f>
        <v>Слепых</v>
      </c>
      <c r="B109" s="3" t="str">
        <f>[1]Лист1!A231</f>
        <v>Денис</v>
      </c>
      <c r="C109" s="3" t="str">
        <f>[1]Лист1!E231</f>
        <v>Евгеньевич</v>
      </c>
      <c r="D109" s="3" t="str">
        <f>[1]Лист1!C231</f>
        <v>Челябинск</v>
      </c>
      <c r="E109" s="3" t="str">
        <f>[1]Лист1!F231</f>
        <v>МАОУ гимназия №26</v>
      </c>
      <c r="F109" s="4" t="str">
        <f>[1]Лист1!L231</f>
        <v>10</v>
      </c>
      <c r="G109" s="4">
        <f>[1]Лист1!M231</f>
        <v>5.5</v>
      </c>
      <c r="H109" t="s">
        <v>9</v>
      </c>
    </row>
    <row r="110" spans="1:8" x14ac:dyDescent="0.3">
      <c r="A110" s="3" t="str">
        <f>[1]Лист1!B232</f>
        <v>Слесарев</v>
      </c>
      <c r="B110" s="3" t="str">
        <f>[1]Лист1!A232</f>
        <v>Олег</v>
      </c>
      <c r="C110" s="3" t="str">
        <f>[1]Лист1!E232</f>
        <v xml:space="preserve">Сергеевич </v>
      </c>
      <c r="D110" s="3" t="str">
        <f>[1]Лист1!C232</f>
        <v>Челябинск</v>
      </c>
      <c r="E110" s="3" t="str">
        <f>[1]Лист1!F232</f>
        <v>Колледж Челгу</v>
      </c>
      <c r="F110" s="4" t="str">
        <f>[1]Лист1!L232</f>
        <v>10</v>
      </c>
      <c r="G110" s="4">
        <f>[1]Лист1!M232</f>
        <v>5.5</v>
      </c>
      <c r="H110" t="s">
        <v>9</v>
      </c>
    </row>
    <row r="111" spans="1:8" x14ac:dyDescent="0.3">
      <c r="A111" s="3" t="str">
        <f>[1]Лист1!B239</f>
        <v>Степанова</v>
      </c>
      <c r="B111" s="3" t="str">
        <f>[1]Лист1!A239</f>
        <v>Полина</v>
      </c>
      <c r="C111" s="3" t="str">
        <f>[1]Лист1!E239</f>
        <v>Вячеславовна</v>
      </c>
      <c r="D111" s="3" t="str">
        <f>[1]Лист1!C239</f>
        <v>Челябинск</v>
      </c>
      <c r="E111" s="3" t="str">
        <f>[1]Лист1!F239</f>
        <v>Колледж ЧелГу</v>
      </c>
      <c r="F111" s="4" t="str">
        <f>[1]Лист1!L239</f>
        <v>10</v>
      </c>
      <c r="G111" s="4">
        <f>[1]Лист1!M239</f>
        <v>5.5</v>
      </c>
      <c r="H111" t="s">
        <v>9</v>
      </c>
    </row>
    <row r="112" spans="1:8" x14ac:dyDescent="0.3">
      <c r="A112" s="3" t="str">
        <f>[1]Лист1!B251</f>
        <v>Тетюшина</v>
      </c>
      <c r="B112" s="3" t="str">
        <f>[1]Лист1!A251</f>
        <v>Екатерина</v>
      </c>
      <c r="C112" s="3" t="str">
        <f>[1]Лист1!E251</f>
        <v xml:space="preserve">Сергеевна </v>
      </c>
      <c r="D112" s="3" t="str">
        <f>[1]Лист1!C251</f>
        <v>Челябинск</v>
      </c>
      <c r="E112" s="3" t="str">
        <f>[1]Лист1!F251</f>
        <v>Колледж ЧЕЛГУ</v>
      </c>
      <c r="F112" s="4" t="str">
        <f>[1]Лист1!L251</f>
        <v>10</v>
      </c>
      <c r="G112" s="4">
        <f>[1]Лист1!M251</f>
        <v>5.5</v>
      </c>
      <c r="H112" t="s">
        <v>9</v>
      </c>
    </row>
    <row r="113" spans="1:8" x14ac:dyDescent="0.3">
      <c r="A113" s="3" t="str">
        <f>[1]Лист1!B252</f>
        <v>Тиде</v>
      </c>
      <c r="B113" s="3" t="str">
        <f>[1]Лист1!A252</f>
        <v>Надежда</v>
      </c>
      <c r="C113" s="3" t="str">
        <f>[1]Лист1!E252</f>
        <v>Андреевна</v>
      </c>
      <c r="D113" s="3" t="str">
        <f>[1]Лист1!C252</f>
        <v>Челябинск</v>
      </c>
      <c r="E113" s="3" t="str">
        <f>[1]Лист1!F252</f>
        <v>ЧелГУ</v>
      </c>
      <c r="F113" s="4" t="str">
        <f>[1]Лист1!L252</f>
        <v>10</v>
      </c>
      <c r="G113" s="4">
        <f>[1]Лист1!M252</f>
        <v>5.5</v>
      </c>
      <c r="H113" t="s">
        <v>9</v>
      </c>
    </row>
    <row r="114" spans="1:8" x14ac:dyDescent="0.3">
      <c r="A114" s="3" t="str">
        <f>[1]Лист1!B254</f>
        <v>Турсунов</v>
      </c>
      <c r="B114" s="3" t="str">
        <f>[1]Лист1!A254</f>
        <v>Саъди</v>
      </c>
      <c r="C114" s="3" t="str">
        <f>[1]Лист1!E254</f>
        <v>Абдурахимович</v>
      </c>
      <c r="D114" s="3" t="str">
        <f>[1]Лист1!C254</f>
        <v>Челябинск</v>
      </c>
      <c r="E114" s="3" t="str">
        <f>[1]Лист1!F254</f>
        <v>ЧелГу</v>
      </c>
      <c r="F114" s="4" t="str">
        <f>[1]Лист1!L254</f>
        <v>10</v>
      </c>
      <c r="G114" s="4">
        <f>[1]Лист1!M254</f>
        <v>5.5</v>
      </c>
      <c r="H114" t="s">
        <v>9</v>
      </c>
    </row>
    <row r="115" spans="1:8" x14ac:dyDescent="0.3">
      <c r="A115" s="3" t="str">
        <f>[1]Лист1!B263</f>
        <v>Хажиева</v>
      </c>
      <c r="B115" s="3" t="str">
        <f>[1]Лист1!A263</f>
        <v>Аида</v>
      </c>
      <c r="C115" s="3" t="str">
        <f>[1]Лист1!E263</f>
        <v>Альбертовна</v>
      </c>
      <c r="D115" s="3" t="str">
        <f>[1]Лист1!C263</f>
        <v>Челябинск</v>
      </c>
      <c r="E115" s="3" t="str">
        <f>[1]Лист1!F263</f>
        <v>Колледж ЧелГУ</v>
      </c>
      <c r="F115" s="4" t="str">
        <f>[1]Лист1!L263</f>
        <v>10</v>
      </c>
      <c r="G115" s="4">
        <f>[1]Лист1!M263</f>
        <v>5.5</v>
      </c>
      <c r="H115" t="s">
        <v>9</v>
      </c>
    </row>
    <row r="116" spans="1:8" x14ac:dyDescent="0.3">
      <c r="A116" s="3" t="str">
        <f>[1]Лист1!B271</f>
        <v>Чепурная</v>
      </c>
      <c r="B116" s="3" t="str">
        <f>[1]Лист1!A271</f>
        <v>Полина</v>
      </c>
      <c r="C116" s="3" t="str">
        <f>[1]Лист1!E271</f>
        <v>Константиновна</v>
      </c>
      <c r="D116" s="3" t="str">
        <f>[1]Лист1!C271</f>
        <v>Челябинск</v>
      </c>
      <c r="E116" s="3" t="str">
        <f>[1]Лист1!F271</f>
        <v>МАОУ СОШ №84</v>
      </c>
      <c r="F116" s="4" t="str">
        <f>[1]Лист1!L271</f>
        <v>10</v>
      </c>
      <c r="G116" s="4">
        <f>[1]Лист1!M271</f>
        <v>5.5</v>
      </c>
      <c r="H116" t="s">
        <v>9</v>
      </c>
    </row>
    <row r="117" spans="1:8" x14ac:dyDescent="0.3">
      <c r="A117" s="3" t="str">
        <f>[1]Лист1!B65</f>
        <v>Горобец</v>
      </c>
      <c r="B117" s="3" t="str">
        <f>[1]Лист1!A65</f>
        <v>Яна</v>
      </c>
      <c r="C117" s="3" t="str">
        <f>[1]Лист1!E65</f>
        <v>Юрьевна</v>
      </c>
      <c r="D117" s="3" t="str">
        <f>[1]Лист1!C65</f>
        <v>Рудный</v>
      </c>
      <c r="E117" s="3" t="str">
        <f>[1]Лист1!F65</f>
        <v>Школа</v>
      </c>
      <c r="F117" s="4">
        <f>[1]Лист1!L65</f>
        <v>11</v>
      </c>
      <c r="G117" s="4">
        <f>[1]Лист1!M65</f>
        <v>5.24</v>
      </c>
      <c r="H117" t="s">
        <v>8</v>
      </c>
    </row>
    <row r="118" spans="1:8" x14ac:dyDescent="0.3">
      <c r="A118" s="3" t="str">
        <f>[1]Лист1!B87</f>
        <v>Ерцкин</v>
      </c>
      <c r="B118" s="3" t="str">
        <f>[1]Лист1!A87</f>
        <v>Данил</v>
      </c>
      <c r="C118" s="3" t="str">
        <f>[1]Лист1!E87</f>
        <v>Витальевич</v>
      </c>
      <c r="D118" s="3" t="str">
        <f>[1]Лист1!C87</f>
        <v>Челябинск</v>
      </c>
      <c r="E118" s="3" t="str">
        <f>[1]Лист1!F87</f>
        <v>Колледж ЧелГу</v>
      </c>
      <c r="F118" s="4" t="str">
        <f>[1]Лист1!L87</f>
        <v>10</v>
      </c>
      <c r="G118" s="4">
        <f>[1]Лист1!M87</f>
        <v>5.24</v>
      </c>
      <c r="H118" t="s">
        <v>9</v>
      </c>
    </row>
    <row r="119" spans="1:8" x14ac:dyDescent="0.3">
      <c r="A119" s="3" t="str">
        <f>[1]Лист1!B102</f>
        <v>Ибрагимова</v>
      </c>
      <c r="B119" s="3" t="str">
        <f>[1]Лист1!A102</f>
        <v>Алина</v>
      </c>
      <c r="C119" s="3" t="str">
        <f>[1]Лист1!E102</f>
        <v>Александровна</v>
      </c>
      <c r="D119" s="3" t="str">
        <f>[1]Лист1!C102</f>
        <v>Новокузнецк</v>
      </c>
      <c r="E119" s="3" t="str">
        <f>[1]Лист1!F102</f>
        <v>МБНОУ "Лицей №84 им. В.А. Власова"</v>
      </c>
      <c r="F119" s="4">
        <f>[1]Лист1!L102</f>
        <v>11</v>
      </c>
      <c r="G119" s="4">
        <f>[1]Лист1!M102</f>
        <v>5.24</v>
      </c>
      <c r="H119" t="s">
        <v>8</v>
      </c>
    </row>
    <row r="120" spans="1:8" x14ac:dyDescent="0.3">
      <c r="A120" s="3" t="str">
        <f>[1]Лист1!B107</f>
        <v>Измалков</v>
      </c>
      <c r="B120" s="3" t="str">
        <f>[1]Лист1!A107</f>
        <v>Артём</v>
      </c>
      <c r="C120" s="3" t="str">
        <f>[1]Лист1!E107</f>
        <v>Владимирович</v>
      </c>
      <c r="D120" s="3" t="str">
        <f>[1]Лист1!C107</f>
        <v>Копейск</v>
      </c>
      <c r="E120" s="3" t="str">
        <f>[1]Лист1!F107</f>
        <v>Колледж ЧелГУ</v>
      </c>
      <c r="F120" s="4">
        <f>[1]Лист1!L107</f>
        <v>11</v>
      </c>
      <c r="G120" s="4">
        <f>[1]Лист1!M107</f>
        <v>5.24</v>
      </c>
      <c r="H120" t="s">
        <v>8</v>
      </c>
    </row>
    <row r="121" spans="1:8" x14ac:dyDescent="0.3">
      <c r="A121" s="3" t="str">
        <f>[1]Лист1!B132</f>
        <v>Коротков</v>
      </c>
      <c r="B121" s="3" t="str">
        <f>[1]Лист1!A132</f>
        <v>Андрей</v>
      </c>
      <c r="C121" s="3" t="str">
        <f>[1]Лист1!E132</f>
        <v>Евгеньевич</v>
      </c>
      <c r="D121" s="3" t="str">
        <f>[1]Лист1!C132</f>
        <v>Верхнеуральск</v>
      </c>
      <c r="E121" s="3" t="str">
        <f>[1]Лист1!F132</f>
        <v>МОУ СОШ №2 г.Вехнеуральска</v>
      </c>
      <c r="F121" s="4">
        <f>[1]Лист1!L132</f>
        <v>11</v>
      </c>
      <c r="G121" s="4">
        <f>[1]Лист1!M132</f>
        <v>5.24</v>
      </c>
      <c r="H121" t="s">
        <v>8</v>
      </c>
    </row>
    <row r="122" spans="1:8" x14ac:dyDescent="0.3">
      <c r="A122" s="3" t="str">
        <f>[1]Лист1!B139</f>
        <v>Крысенко</v>
      </c>
      <c r="B122" s="3" t="str">
        <f>[1]Лист1!A139</f>
        <v>Ксения</v>
      </c>
      <c r="C122" s="3" t="str">
        <f>[1]Лист1!E139</f>
        <v>Сергеевна</v>
      </c>
      <c r="D122" s="3" t="str">
        <f>[1]Лист1!C139</f>
        <v>село Хуторка</v>
      </c>
      <c r="E122" s="3" t="str">
        <f>[1]Лист1!F139</f>
        <v>МОУ "Песчанская СОШ"</v>
      </c>
      <c r="F122" s="4">
        <f>[1]Лист1!L139</f>
        <v>11</v>
      </c>
      <c r="G122" s="4">
        <f>[1]Лист1!M139</f>
        <v>5.24</v>
      </c>
      <c r="H122" t="s">
        <v>8</v>
      </c>
    </row>
    <row r="123" spans="1:8" x14ac:dyDescent="0.3">
      <c r="A123" s="3" t="str">
        <f>[1]Лист1!B185</f>
        <v>Орлов</v>
      </c>
      <c r="B123" s="3" t="str">
        <f>[1]Лист1!A185</f>
        <v>Данил</v>
      </c>
      <c r="C123" s="3" t="str">
        <f>[1]Лист1!E185</f>
        <v>Александрович</v>
      </c>
      <c r="D123" s="3" t="str">
        <f>[1]Лист1!C185</f>
        <v>Верхняя Тура</v>
      </c>
      <c r="E123" s="3" t="str">
        <f>[1]Лист1!F185</f>
        <v>МБОУ СОШ №14</v>
      </c>
      <c r="F123" s="4">
        <f>[1]Лист1!L185</f>
        <v>11</v>
      </c>
      <c r="G123" s="4">
        <f>[1]Лист1!M185</f>
        <v>5.24</v>
      </c>
      <c r="H123" t="s">
        <v>8</v>
      </c>
    </row>
    <row r="124" spans="1:8" x14ac:dyDescent="0.3">
      <c r="A124" s="3" t="str">
        <f>[1]Лист1!B200</f>
        <v>Подивилова</v>
      </c>
      <c r="B124" s="3" t="str">
        <f>[1]Лист1!A200</f>
        <v>Арина</v>
      </c>
      <c r="C124" s="3" t="str">
        <f>[1]Лист1!E200</f>
        <v>Игоревна</v>
      </c>
      <c r="D124" s="3" t="str">
        <f>[1]Лист1!C200</f>
        <v>Челябинск</v>
      </c>
      <c r="E124" s="3" t="str">
        <f>[1]Лист1!F200</f>
        <v>МБОУ СОШ 45</v>
      </c>
      <c r="F124" s="4">
        <f>[1]Лист1!L200</f>
        <v>11</v>
      </c>
      <c r="G124" s="4">
        <f>[1]Лист1!M200</f>
        <v>5.24</v>
      </c>
      <c r="H124" t="s">
        <v>8</v>
      </c>
    </row>
    <row r="125" spans="1:8" x14ac:dyDescent="0.3">
      <c r="A125" s="3" t="str">
        <f>[1]Лист1!B203</f>
        <v>Попова</v>
      </c>
      <c r="B125" s="3" t="str">
        <f>[1]Лист1!A203</f>
        <v>Екатерина</v>
      </c>
      <c r="C125" s="3" t="str">
        <f>[1]Лист1!E203</f>
        <v xml:space="preserve">Максимовна </v>
      </c>
      <c r="D125" s="3" t="str">
        <f>[1]Лист1!C203</f>
        <v>Челябинск</v>
      </c>
      <c r="E125" s="3" t="str">
        <f>[1]Лист1!F203</f>
        <v>МБОУ СОШ №42</v>
      </c>
      <c r="F125" s="4" t="str">
        <f>[1]Лист1!L203</f>
        <v>10</v>
      </c>
      <c r="G125" s="4">
        <f>[1]Лист1!M203</f>
        <v>5.24</v>
      </c>
      <c r="H125" t="s">
        <v>9</v>
      </c>
    </row>
    <row r="126" spans="1:8" x14ac:dyDescent="0.3">
      <c r="A126" s="3" t="str">
        <f>[1]Лист1!B12</f>
        <v>Андреевич</v>
      </c>
      <c r="B126" s="3" t="str">
        <f>[1]Лист1!A12</f>
        <v>Бубликов</v>
      </c>
      <c r="C126" s="3" t="str">
        <f>[1]Лист1!E12</f>
        <v>Андреевич</v>
      </c>
      <c r="D126" s="3" t="str">
        <f>[1]Лист1!C12</f>
        <v>Челябинск</v>
      </c>
      <c r="E126" s="3" t="str">
        <f>[1]Лист1!F12</f>
        <v>Колледж ЧелГУ</v>
      </c>
      <c r="F126" s="4" t="str">
        <f>[1]Лист1!L12</f>
        <v>10</v>
      </c>
      <c r="G126" s="4">
        <f>[1]Лист1!M12</f>
        <v>5</v>
      </c>
      <c r="H126" t="s">
        <v>9</v>
      </c>
    </row>
    <row r="127" spans="1:8" x14ac:dyDescent="0.3">
      <c r="A127" s="3" t="str">
        <f>[1]Лист1!B27</f>
        <v>Бикбулатова</v>
      </c>
      <c r="B127" s="3" t="str">
        <f>[1]Лист1!A27</f>
        <v>Диана</v>
      </c>
      <c r="C127" s="3" t="str">
        <f>[1]Лист1!E27</f>
        <v>Наилевна</v>
      </c>
      <c r="D127" s="3" t="str">
        <f>[1]Лист1!C27</f>
        <v>Уфа</v>
      </c>
      <c r="E127" s="3" t="str">
        <f>[1]Лист1!F27</f>
        <v>МБОУ СОШ №8 им. И. П. Хатунцева</v>
      </c>
      <c r="F127" s="4" t="str">
        <f>[1]Лист1!L27</f>
        <v>10</v>
      </c>
      <c r="G127" s="4">
        <f>[1]Лист1!M27</f>
        <v>5</v>
      </c>
      <c r="H127" t="s">
        <v>9</v>
      </c>
    </row>
    <row r="128" spans="1:8" x14ac:dyDescent="0.3">
      <c r="A128" s="3" t="str">
        <f>[1]Лист1!B30</f>
        <v>Богданов</v>
      </c>
      <c r="B128" s="3" t="str">
        <f>[1]Лист1!A30</f>
        <v>Михаил</v>
      </c>
      <c r="C128" s="3" t="str">
        <f>[1]Лист1!E30</f>
        <v>Олегович</v>
      </c>
      <c r="D128" s="3" t="str">
        <f>[1]Лист1!C30</f>
        <v>Челябинск</v>
      </c>
      <c r="E128" s="3" t="str">
        <f>[1]Лист1!F30</f>
        <v>Челгу</v>
      </c>
      <c r="F128" s="4" t="str">
        <f>[1]Лист1!L30</f>
        <v>10</v>
      </c>
      <c r="G128" s="4">
        <f>[1]Лист1!M30</f>
        <v>5</v>
      </c>
      <c r="H128" t="s">
        <v>9</v>
      </c>
    </row>
    <row r="129" spans="1:8" x14ac:dyDescent="0.3">
      <c r="A129" s="3" t="str">
        <f>[1]Лист1!B42</f>
        <v>Ведехина</v>
      </c>
      <c r="B129" s="3" t="str">
        <f>[1]Лист1!A42</f>
        <v>Анна</v>
      </c>
      <c r="C129" s="3" t="str">
        <f>[1]Лист1!E42</f>
        <v>Витальевна</v>
      </c>
      <c r="D129" s="3" t="str">
        <f>[1]Лист1!C42</f>
        <v>Челябинск</v>
      </c>
      <c r="E129" s="3" t="str">
        <f>[1]Лист1!F42</f>
        <v>МАОУ Лицей №77</v>
      </c>
      <c r="F129" s="4" t="str">
        <f>[1]Лист1!L42</f>
        <v>9</v>
      </c>
      <c r="G129" s="4">
        <f>[1]Лист1!M42</f>
        <v>5</v>
      </c>
      <c r="H129" t="s">
        <v>8</v>
      </c>
    </row>
    <row r="130" spans="1:8" x14ac:dyDescent="0.3">
      <c r="A130" s="3" t="str">
        <f>[1]Лист1!B52</f>
        <v>Габдуллин</v>
      </c>
      <c r="B130" s="3" t="str">
        <f>[1]Лист1!A52</f>
        <v>Дамир</v>
      </c>
      <c r="C130" s="3" t="str">
        <f>[1]Лист1!E52</f>
        <v>Наилевич</v>
      </c>
      <c r="D130" s="3" t="str">
        <f>[1]Лист1!C52</f>
        <v>Челябинск</v>
      </c>
      <c r="E130" s="3" t="str">
        <f>[1]Лист1!F52</f>
        <v>МБОУ СОШ№  45</v>
      </c>
      <c r="F130" s="4" t="str">
        <f>[1]Лист1!L52</f>
        <v>9</v>
      </c>
      <c r="G130" s="4">
        <f>[1]Лист1!M52</f>
        <v>5</v>
      </c>
      <c r="H130" t="s">
        <v>8</v>
      </c>
    </row>
    <row r="131" spans="1:8" x14ac:dyDescent="0.3">
      <c r="A131" s="3" t="str">
        <f>[1]Лист1!B74</f>
        <v>Демин</v>
      </c>
      <c r="B131" s="3" t="str">
        <f>[1]Лист1!A74</f>
        <v>Александр</v>
      </c>
      <c r="C131" s="3" t="str">
        <f>[1]Лист1!E74</f>
        <v>Сергеевич</v>
      </c>
      <c r="D131" s="3" t="str">
        <f>[1]Лист1!C74</f>
        <v>Челябинск</v>
      </c>
      <c r="E131" s="3" t="str">
        <f>[1]Лист1!F74</f>
        <v xml:space="preserve">МАОУ «Лицей N77» </v>
      </c>
      <c r="F131" s="4" t="str">
        <f>[1]Лист1!L74</f>
        <v>9</v>
      </c>
      <c r="G131" s="4">
        <f>[1]Лист1!M74</f>
        <v>5</v>
      </c>
      <c r="H131" t="s">
        <v>8</v>
      </c>
    </row>
    <row r="132" spans="1:8" x14ac:dyDescent="0.3">
      <c r="A132" s="3" t="str">
        <f>[1]Лист1!B92</f>
        <v>заборина</v>
      </c>
      <c r="B132" s="3" t="str">
        <f>[1]Лист1!A92</f>
        <v>анастасия</v>
      </c>
      <c r="C132" s="3" t="str">
        <f>[1]Лист1!E92</f>
        <v xml:space="preserve">максимовна </v>
      </c>
      <c r="D132" s="3" t="str">
        <f>[1]Лист1!C92</f>
        <v>Челябинск</v>
      </c>
      <c r="E132" s="3" t="str">
        <f>[1]Лист1!F92</f>
        <v>колледж ЧелГУ</v>
      </c>
      <c r="F132" s="4" t="str">
        <f>[1]Лист1!L92</f>
        <v>10</v>
      </c>
      <c r="G132" s="4">
        <f>[1]Лист1!M92</f>
        <v>5</v>
      </c>
      <c r="H132" t="s">
        <v>9</v>
      </c>
    </row>
    <row r="133" spans="1:8" x14ac:dyDescent="0.3">
      <c r="A133" s="3" t="str">
        <f>[1]Лист1!B114</f>
        <v>Каримов</v>
      </c>
      <c r="B133" s="3" t="str">
        <f>[1]Лист1!A114</f>
        <v>Роман</v>
      </c>
      <c r="C133" s="3" t="str">
        <f>[1]Лист1!E114</f>
        <v>Маратович</v>
      </c>
      <c r="D133" s="3" t="str">
        <f>[1]Лист1!C114</f>
        <v>Чебаркуль</v>
      </c>
      <c r="E133" s="3" t="str">
        <f>[1]Лист1!F114</f>
        <v>МБОУ СОШ №2</v>
      </c>
      <c r="F133" s="4" t="str">
        <f>[1]Лист1!L114</f>
        <v>9</v>
      </c>
      <c r="G133" s="4">
        <f>[1]Лист1!M114</f>
        <v>5</v>
      </c>
      <c r="H133" t="s">
        <v>8</v>
      </c>
    </row>
    <row r="134" spans="1:8" x14ac:dyDescent="0.3">
      <c r="A134" s="3" t="str">
        <f>[1]Лист1!B121</f>
        <v>Козлова</v>
      </c>
      <c r="B134" s="3" t="str">
        <f>[1]Лист1!A121</f>
        <v>Дарья</v>
      </c>
      <c r="C134" s="3" t="str">
        <f>[1]Лист1!E121</f>
        <v>Ильинична</v>
      </c>
      <c r="D134" s="3" t="str">
        <f>[1]Лист1!C121</f>
        <v>Челябинск</v>
      </c>
      <c r="E134" s="3" t="str">
        <f>[1]Лист1!F121</f>
        <v>МАОУ"Лицей № 77 г.Челябинска"</v>
      </c>
      <c r="F134" s="4" t="str">
        <f>[1]Лист1!L121</f>
        <v>9</v>
      </c>
      <c r="G134" s="4">
        <f>[1]Лист1!M121</f>
        <v>5</v>
      </c>
      <c r="H134" t="s">
        <v>8</v>
      </c>
    </row>
    <row r="135" spans="1:8" x14ac:dyDescent="0.3">
      <c r="A135" s="3" t="str">
        <f>[1]Лист1!B195</f>
        <v>Первушин</v>
      </c>
      <c r="B135" s="3" t="str">
        <f>[1]Лист1!A195</f>
        <v>Александр</v>
      </c>
      <c r="C135" s="3" t="str">
        <f>[1]Лист1!E195</f>
        <v>Александрович</v>
      </c>
      <c r="D135" s="3" t="str">
        <f>[1]Лист1!C195</f>
        <v>Челябинск</v>
      </c>
      <c r="E135" s="3" t="str">
        <f>[1]Лист1!F195</f>
        <v>колледж ЧелГу</v>
      </c>
      <c r="F135" s="4" t="str">
        <f>[1]Лист1!L195</f>
        <v>10</v>
      </c>
      <c r="G135" s="4">
        <f>[1]Лист1!M195</f>
        <v>5</v>
      </c>
      <c r="H135" t="s">
        <v>9</v>
      </c>
    </row>
    <row r="136" spans="1:8" x14ac:dyDescent="0.3">
      <c r="A136" s="3" t="str">
        <f>[1]Лист1!B226</f>
        <v>Сергеева</v>
      </c>
      <c r="B136" s="3" t="str">
        <f>[1]Лист1!A226</f>
        <v>Милослава</v>
      </c>
      <c r="C136" s="3" t="str">
        <f>[1]Лист1!E226</f>
        <v>Константиновна</v>
      </c>
      <c r="D136" s="3" t="str">
        <f>[1]Лист1!C226</f>
        <v>Челябинск</v>
      </c>
      <c r="E136" s="3" t="str">
        <f>[1]Лист1!F226</f>
        <v>МБОУ Гимназия 10</v>
      </c>
      <c r="F136" s="4" t="str">
        <f>[1]Лист1!L226</f>
        <v>9</v>
      </c>
      <c r="G136" s="4">
        <f>[1]Лист1!M226</f>
        <v>5</v>
      </c>
      <c r="H136" t="s">
        <v>8</v>
      </c>
    </row>
    <row r="137" spans="1:8" x14ac:dyDescent="0.3">
      <c r="A137" s="3" t="str">
        <f>[1]Лист1!B259</f>
        <v>Фокин</v>
      </c>
      <c r="B137" s="3" t="str">
        <f>[1]Лист1!A259</f>
        <v>Богдан</v>
      </c>
      <c r="C137" s="3" t="str">
        <f>[1]Лист1!E259</f>
        <v>Сергеевич</v>
      </c>
      <c r="D137" s="3" t="str">
        <f>[1]Лист1!C259</f>
        <v>Сатка</v>
      </c>
      <c r="E137" s="3" t="str">
        <f>[1]Лист1!F259</f>
        <v>МОУ "СОШ" №14</v>
      </c>
      <c r="F137" s="4" t="str">
        <f>[1]Лист1!L259</f>
        <v>9</v>
      </c>
      <c r="G137" s="4">
        <f>[1]Лист1!M259</f>
        <v>5</v>
      </c>
      <c r="H137" t="s">
        <v>8</v>
      </c>
    </row>
    <row r="138" spans="1:8" x14ac:dyDescent="0.3">
      <c r="A138" s="3" t="str">
        <f>[1]Лист1!B270</f>
        <v>Чебыкина</v>
      </c>
      <c r="B138" s="3" t="str">
        <f>[1]Лист1!A270</f>
        <v>Кристина</v>
      </c>
      <c r="C138" s="3" t="str">
        <f>[1]Лист1!E270</f>
        <v>Евгеньевна</v>
      </c>
      <c r="D138" s="3" t="str">
        <f>[1]Лист1!C270</f>
        <v>Челябинск</v>
      </c>
      <c r="E138" s="3" t="str">
        <f>[1]Лист1!F270</f>
        <v>МАОУ "СОШ №130 г. Челябинска"</v>
      </c>
      <c r="F138" s="4" t="str">
        <f>[1]Лист1!L270</f>
        <v>10</v>
      </c>
      <c r="G138" s="4">
        <f>[1]Лист1!M270</f>
        <v>5</v>
      </c>
      <c r="H138" t="s">
        <v>9</v>
      </c>
    </row>
    <row r="139" spans="1:8" x14ac:dyDescent="0.3">
      <c r="A139" s="3" t="str">
        <f>[1]Лист1!B161</f>
        <v>Марущак</v>
      </c>
      <c r="B139" s="3" t="str">
        <f>[1]Лист1!A161</f>
        <v>Никита</v>
      </c>
      <c r="C139" s="3" t="str">
        <f>[1]Лист1!E161</f>
        <v>Сергеевич</v>
      </c>
      <c r="D139" s="3" t="str">
        <f>[1]Лист1!C161</f>
        <v>Челябинск</v>
      </c>
      <c r="E139" s="3" t="str">
        <f>[1]Лист1!F161</f>
        <v>МАОУ ОЦ№1</v>
      </c>
      <c r="F139" s="4">
        <f>[1]Лист1!L161</f>
        <v>11</v>
      </c>
      <c r="G139" s="4">
        <f>[1]Лист1!M161</f>
        <v>4.76</v>
      </c>
      <c r="H139" t="s">
        <v>9</v>
      </c>
    </row>
    <row r="140" spans="1:8" x14ac:dyDescent="0.3">
      <c r="A140" s="3" t="str">
        <f>[1]Лист1!B179</f>
        <v>Николаева</v>
      </c>
      <c r="B140" s="3" t="str">
        <f>[1]Лист1!A179</f>
        <v>Ангелина</v>
      </c>
      <c r="C140" s="3" t="str">
        <f>[1]Лист1!E179</f>
        <v xml:space="preserve">Евгеньевна </v>
      </c>
      <c r="D140" s="3" t="str">
        <f>[1]Лист1!C179</f>
        <v>Челябинск</v>
      </c>
      <c r="E140" s="3" t="str">
        <f>[1]Лист1!F179</f>
        <v>МАОУ Гимназия № 93</v>
      </c>
      <c r="F140" s="4">
        <f>[1]Лист1!L179</f>
        <v>11</v>
      </c>
      <c r="G140" s="4">
        <f>[1]Лист1!M179</f>
        <v>4.76</v>
      </c>
      <c r="H140" t="s">
        <v>9</v>
      </c>
    </row>
    <row r="141" spans="1:8" x14ac:dyDescent="0.3">
      <c r="A141" s="3" t="str">
        <f>[1]Лист1!B47</f>
        <v>Волостников</v>
      </c>
      <c r="B141" s="3" t="str">
        <f>[1]Лист1!A47</f>
        <v>Дмитрий</v>
      </c>
      <c r="C141" s="3" t="str">
        <f>[1]Лист1!E47</f>
        <v>Владимирович</v>
      </c>
      <c r="D141" s="3" t="str">
        <f>[1]Лист1!C47</f>
        <v>Челябинск</v>
      </c>
      <c r="E141" s="3" t="str">
        <f>[1]Лист1!F47</f>
        <v>Колледж ЧелГУ</v>
      </c>
      <c r="F141" s="4" t="str">
        <f>[1]Лист1!L47</f>
        <v>10</v>
      </c>
      <c r="G141" s="4">
        <f>[1]Лист1!M47</f>
        <v>4.5</v>
      </c>
      <c r="H141" t="s">
        <v>9</v>
      </c>
    </row>
    <row r="142" spans="1:8" x14ac:dyDescent="0.3">
      <c r="A142" s="3" t="str">
        <f>[1]Лист1!B85</f>
        <v>Елисеев</v>
      </c>
      <c r="B142" s="3" t="str">
        <f>[1]Лист1!A85</f>
        <v>Андрей</v>
      </c>
      <c r="C142" s="3" t="str">
        <f>[1]Лист1!E85</f>
        <v xml:space="preserve">Владимирович </v>
      </c>
      <c r="D142" s="3" t="str">
        <f>[1]Лист1!C85</f>
        <v>Челябинск</v>
      </c>
      <c r="E142" s="3" t="str">
        <f>[1]Лист1!F85</f>
        <v xml:space="preserve">10 класс колледже Челгу </v>
      </c>
      <c r="F142" s="4" t="str">
        <f>[1]Лист1!L85</f>
        <v>10</v>
      </c>
      <c r="G142" s="4">
        <f>[1]Лист1!M85</f>
        <v>4.5</v>
      </c>
      <c r="H142" t="s">
        <v>9</v>
      </c>
    </row>
    <row r="143" spans="1:8" x14ac:dyDescent="0.3">
      <c r="A143" s="3" t="str">
        <f>[1]Лист1!B154</f>
        <v>Лысенко</v>
      </c>
      <c r="B143" s="3" t="str">
        <f>[1]Лист1!A154</f>
        <v>Алексей</v>
      </c>
      <c r="C143" s="3" t="str">
        <f>[1]Лист1!E154</f>
        <v>сергеевич</v>
      </c>
      <c r="D143" s="3" t="str">
        <f>[1]Лист1!C154</f>
        <v>Челябинск</v>
      </c>
      <c r="E143" s="3" t="str">
        <f>[1]Лист1!F154</f>
        <v>колледж ЧелГу</v>
      </c>
      <c r="F143" s="4" t="str">
        <f>[1]Лист1!L154</f>
        <v>10</v>
      </c>
      <c r="G143" s="4">
        <f>[1]Лист1!M154</f>
        <v>4.5</v>
      </c>
      <c r="H143" t="s">
        <v>9</v>
      </c>
    </row>
    <row r="144" spans="1:8" x14ac:dyDescent="0.3">
      <c r="A144" s="3" t="str">
        <f>[1]Лист1!B31</f>
        <v>Богданович</v>
      </c>
      <c r="B144" s="3" t="str">
        <f>[1]Лист1!A31</f>
        <v>Елизавета</v>
      </c>
      <c r="C144" s="3" t="str">
        <f>[1]Лист1!E31</f>
        <v>Андреевна</v>
      </c>
      <c r="D144" s="3" t="str">
        <f>[1]Лист1!C31</f>
        <v>Челябинск</v>
      </c>
      <c r="E144" s="3" t="str">
        <f>[1]Лист1!F31</f>
        <v>МАОУ "Лицей № 77 г. Челябинска"</v>
      </c>
      <c r="F144" s="4" t="str">
        <f>[1]Лист1!L31</f>
        <v>9</v>
      </c>
      <c r="G144" s="4">
        <f>[1]Лист1!M31</f>
        <v>4.38</v>
      </c>
      <c r="H144" t="s">
        <v>9</v>
      </c>
    </row>
    <row r="145" spans="1:8" x14ac:dyDescent="0.3">
      <c r="A145" s="3" t="str">
        <f>[1]Лист1!B39</f>
        <v>Валиулина</v>
      </c>
      <c r="B145" s="3" t="str">
        <f>[1]Лист1!A39</f>
        <v>Лиана</v>
      </c>
      <c r="C145" s="3" t="str">
        <f>[1]Лист1!E39</f>
        <v>Маратовна</v>
      </c>
      <c r="D145" s="3" t="str">
        <f>[1]Лист1!C39</f>
        <v>Челябинск</v>
      </c>
      <c r="E145" s="3" t="str">
        <f>[1]Лист1!F39</f>
        <v>МАОУ "Лицей №77 г.Челябинска"</v>
      </c>
      <c r="F145" s="4" t="str">
        <f>[1]Лист1!L39</f>
        <v>9</v>
      </c>
      <c r="G145" s="4">
        <f>[1]Лист1!M39</f>
        <v>4.38</v>
      </c>
      <c r="H145" t="s">
        <v>9</v>
      </c>
    </row>
    <row r="146" spans="1:8" x14ac:dyDescent="0.3">
      <c r="A146" s="3" t="str">
        <f>[1]Лист1!B45</f>
        <v>Вихляев</v>
      </c>
      <c r="B146" s="3" t="str">
        <f>[1]Лист1!A45</f>
        <v>Михаил</v>
      </c>
      <c r="C146" s="3" t="str">
        <f>[1]Лист1!E45</f>
        <v>Евгеньевич</v>
      </c>
      <c r="D146" s="3" t="str">
        <f>[1]Лист1!C45</f>
        <v>Снежинск</v>
      </c>
      <c r="E146" s="3" t="str">
        <f>[1]Лист1!F45</f>
        <v>135</v>
      </c>
      <c r="F146" s="4" t="str">
        <f>[1]Лист1!L45</f>
        <v>9</v>
      </c>
      <c r="G146" s="4">
        <f>[1]Лист1!M45</f>
        <v>4.38</v>
      </c>
      <c r="H146" t="s">
        <v>9</v>
      </c>
    </row>
    <row r="147" spans="1:8" x14ac:dyDescent="0.3">
      <c r="A147" s="3" t="str">
        <f>[1]Лист1!B59</f>
        <v>Гнилицкий</v>
      </c>
      <c r="B147" s="3" t="str">
        <f>[1]Лист1!A59</f>
        <v>Анатолий</v>
      </c>
      <c r="C147" s="3" t="str">
        <f>[1]Лист1!E59</f>
        <v xml:space="preserve">Владимирович </v>
      </c>
      <c r="D147" s="3" t="str">
        <f>[1]Лист1!C59</f>
        <v>Челябинск</v>
      </c>
      <c r="E147" s="3" t="str">
        <f>[1]Лист1!F59</f>
        <v>МАОУ лицей № 102</v>
      </c>
      <c r="F147" s="4">
        <f>[1]Лист1!L59</f>
        <v>9</v>
      </c>
      <c r="G147" s="4">
        <f>[1]Лист1!M59</f>
        <v>4.38</v>
      </c>
      <c r="H147" t="s">
        <v>9</v>
      </c>
    </row>
    <row r="148" spans="1:8" x14ac:dyDescent="0.3">
      <c r="A148" s="3" t="str">
        <f>[1]Лист1!B69</f>
        <v>Гусева</v>
      </c>
      <c r="B148" s="3" t="str">
        <f>[1]Лист1!A69</f>
        <v>Мария</v>
      </c>
      <c r="C148" s="3" t="str">
        <f>[1]Лист1!E69</f>
        <v>Павловна</v>
      </c>
      <c r="D148" s="3" t="str">
        <f>[1]Лист1!C69</f>
        <v>Магнитогорск</v>
      </c>
      <c r="E148" s="3" t="str">
        <f>[1]Лист1!F69</f>
        <v>МОУ"СОШ№56УИМ"</v>
      </c>
      <c r="F148" s="4" t="str">
        <f>[1]Лист1!L69</f>
        <v>9</v>
      </c>
      <c r="G148" s="4">
        <f>[1]Лист1!M69</f>
        <v>4.38</v>
      </c>
      <c r="H148" t="s">
        <v>9</v>
      </c>
    </row>
    <row r="149" spans="1:8" x14ac:dyDescent="0.3">
      <c r="A149" s="3" t="str">
        <f>[1]Лист1!B96</f>
        <v>Закирова</v>
      </c>
      <c r="B149" s="3" t="str">
        <f>[1]Лист1!A96</f>
        <v>Полина</v>
      </c>
      <c r="C149" s="3" t="str">
        <f>[1]Лист1!E96</f>
        <v>Ильинична</v>
      </c>
      <c r="D149" s="3" t="str">
        <f>[1]Лист1!C96</f>
        <v>Челябинск</v>
      </c>
      <c r="E149" s="3" t="str">
        <f>[1]Лист1!F96</f>
        <v>МАОУ "Лицей№102"</v>
      </c>
      <c r="F149" s="4" t="str">
        <f>[1]Лист1!L96</f>
        <v>9</v>
      </c>
      <c r="G149" s="4">
        <f>[1]Лист1!M96</f>
        <v>4.38</v>
      </c>
      <c r="H149" t="s">
        <v>9</v>
      </c>
    </row>
    <row r="150" spans="1:8" x14ac:dyDescent="0.3">
      <c r="A150" s="3" t="str">
        <f>[1]Лист1!B101</f>
        <v>Золотарёв</v>
      </c>
      <c r="B150" s="3" t="str">
        <f>[1]Лист1!A101</f>
        <v>Вячеслав</v>
      </c>
      <c r="C150" s="3" t="str">
        <f>[1]Лист1!E101</f>
        <v>Витальевич</v>
      </c>
      <c r="D150" s="3" t="str">
        <f>[1]Лист1!C101</f>
        <v>Чебаркуль</v>
      </c>
      <c r="E150" s="3" t="str">
        <f>[1]Лист1!F101</f>
        <v>МОУ Тимирязевская СОШ</v>
      </c>
      <c r="F150" s="4" t="str">
        <f>[1]Лист1!L101</f>
        <v>9</v>
      </c>
      <c r="G150" s="4">
        <f>[1]Лист1!M101</f>
        <v>4.38</v>
      </c>
      <c r="H150" t="s">
        <v>9</v>
      </c>
    </row>
    <row r="151" spans="1:8" x14ac:dyDescent="0.3">
      <c r="A151" s="3" t="str">
        <f>[1]Лист1!B116</f>
        <v>Киселева</v>
      </c>
      <c r="B151" s="3" t="str">
        <f>[1]Лист1!A116</f>
        <v>Дарья</v>
      </c>
      <c r="C151" s="3" t="str">
        <f>[1]Лист1!E116</f>
        <v>Михайловна</v>
      </c>
      <c r="D151" s="3" t="str">
        <f>[1]Лист1!C116</f>
        <v>Челябинск</v>
      </c>
      <c r="E151" s="3" t="str">
        <f>[1]Лист1!F116</f>
        <v>МАОУ "СОШ 147" г. Челябинска</v>
      </c>
      <c r="F151" s="4" t="str">
        <f>[1]Лист1!L116</f>
        <v>9</v>
      </c>
      <c r="G151" s="4">
        <f>[1]Лист1!M116</f>
        <v>4.38</v>
      </c>
      <c r="H151" t="s">
        <v>9</v>
      </c>
    </row>
    <row r="152" spans="1:8" x14ac:dyDescent="0.3">
      <c r="A152" s="3" t="str">
        <f>[1]Лист1!B120</f>
        <v>Коваль</v>
      </c>
      <c r="B152" s="3" t="str">
        <f>[1]Лист1!A120</f>
        <v>Егор</v>
      </c>
      <c r="C152" s="3" t="str">
        <f>[1]Лист1!E120</f>
        <v>Витальевич</v>
      </c>
      <c r="D152" s="3" t="str">
        <f>[1]Лист1!C120</f>
        <v>Челябинск</v>
      </c>
      <c r="E152" s="3" t="str">
        <f>[1]Лист1!F120</f>
        <v>Лицей 77</v>
      </c>
      <c r="F152" s="4" t="str">
        <f>[1]Лист1!L120</f>
        <v>9</v>
      </c>
      <c r="G152" s="4">
        <f>[1]Лист1!M120</f>
        <v>4.38</v>
      </c>
      <c r="H152" t="s">
        <v>9</v>
      </c>
    </row>
    <row r="153" spans="1:8" x14ac:dyDescent="0.3">
      <c r="A153" s="3" t="str">
        <f>[1]Лист1!B149</f>
        <v>Лисс</v>
      </c>
      <c r="B153" s="3" t="str">
        <f>[1]Лист1!A149</f>
        <v>Владислав</v>
      </c>
      <c r="C153" s="3" t="str">
        <f>[1]Лист1!E149</f>
        <v>Андреевич</v>
      </c>
      <c r="D153" s="3" t="str">
        <f>[1]Лист1!C149</f>
        <v>Челябинск</v>
      </c>
      <c r="E153" s="3" t="str">
        <f>[1]Лист1!F149</f>
        <v>Лицей №67 г. Челябинска</v>
      </c>
      <c r="F153" s="4" t="str">
        <f>[1]Лист1!L149</f>
        <v>9</v>
      </c>
      <c r="G153" s="4">
        <f>[1]Лист1!M149</f>
        <v>4.38</v>
      </c>
      <c r="H153" t="s">
        <v>9</v>
      </c>
    </row>
    <row r="154" spans="1:8" x14ac:dyDescent="0.3">
      <c r="A154" s="3" t="str">
        <f>[1]Лист1!B172</f>
        <v>Михайлов</v>
      </c>
      <c r="B154" s="3" t="str">
        <f>[1]Лист1!A172</f>
        <v>Арсений</v>
      </c>
      <c r="C154" s="3" t="str">
        <f>[1]Лист1!E172</f>
        <v>Александрович</v>
      </c>
      <c r="D154" s="3" t="str">
        <f>[1]Лист1!C172</f>
        <v>Ханты-Мансийск</v>
      </c>
      <c r="E154" s="3" t="str">
        <f>[1]Лист1!F172</f>
        <v>МБОУ СОШ№1 им.Созонова Ю.Г.</v>
      </c>
      <c r="F154" s="4" t="str">
        <f>[1]Лист1!L172</f>
        <v>9</v>
      </c>
      <c r="G154" s="4">
        <f>[1]Лист1!M172</f>
        <v>4.38</v>
      </c>
      <c r="H154" t="s">
        <v>9</v>
      </c>
    </row>
    <row r="155" spans="1:8" x14ac:dyDescent="0.3">
      <c r="A155" s="3" t="str">
        <f>[1]Лист1!B186</f>
        <v>Осипова</v>
      </c>
      <c r="B155" s="3" t="str">
        <f>[1]Лист1!A186</f>
        <v>Мария</v>
      </c>
      <c r="C155" s="3" t="str">
        <f>[1]Лист1!E186</f>
        <v>Петровнп</v>
      </c>
      <c r="D155" s="3" t="str">
        <f>[1]Лист1!C186</f>
        <v>Челябинск</v>
      </c>
      <c r="E155" s="3" t="str">
        <f>[1]Лист1!F186</f>
        <v>МБОУ Гимназия №10</v>
      </c>
      <c r="F155" s="4" t="str">
        <f>[1]Лист1!L186</f>
        <v>9</v>
      </c>
      <c r="G155" s="4">
        <f>[1]Лист1!M186</f>
        <v>4.38</v>
      </c>
      <c r="H155" t="s">
        <v>9</v>
      </c>
    </row>
    <row r="156" spans="1:8" x14ac:dyDescent="0.3">
      <c r="A156" s="3" t="str">
        <f>[1]Лист1!B268</f>
        <v>Чанов</v>
      </c>
      <c r="B156" s="3" t="str">
        <f>[1]Лист1!A268</f>
        <v>Борис</v>
      </c>
      <c r="C156" s="3" t="str">
        <f>[1]Лист1!E268</f>
        <v>Юрьевич</v>
      </c>
      <c r="D156" s="3" t="str">
        <f>[1]Лист1!C268</f>
        <v>Челябинск</v>
      </c>
      <c r="E156" s="3" t="str">
        <f>[1]Лист1!F268</f>
        <v>ФМЛ 31</v>
      </c>
      <c r="F156" s="4" t="str">
        <f>[1]Лист1!L268</f>
        <v>9</v>
      </c>
      <c r="G156" s="4">
        <f>[1]Лист1!M268</f>
        <v>4.38</v>
      </c>
      <c r="H156" t="s">
        <v>9</v>
      </c>
    </row>
    <row r="157" spans="1:8" x14ac:dyDescent="0.3">
      <c r="A157" s="3" t="str">
        <f>[1]Лист1!B118</f>
        <v>Климова</v>
      </c>
      <c r="B157" s="3" t="str">
        <f>[1]Лист1!A118</f>
        <v>Варвара</v>
      </c>
      <c r="C157" s="3" t="str">
        <f>[1]Лист1!E118</f>
        <v>Сергеевна</v>
      </c>
      <c r="D157" s="3" t="str">
        <f>[1]Лист1!C118</f>
        <v>Сатка</v>
      </c>
      <c r="E157" s="3" t="str">
        <f>[1]Лист1!F118</f>
        <v>МОУ "СОШ 14"</v>
      </c>
      <c r="F157" s="4">
        <f>[1]Лист1!L118</f>
        <v>11</v>
      </c>
      <c r="G157" s="4">
        <f>[1]Лист1!M118</f>
        <v>4.29</v>
      </c>
      <c r="H157" t="s">
        <v>9</v>
      </c>
    </row>
    <row r="158" spans="1:8" x14ac:dyDescent="0.3">
      <c r="A158" s="3" t="str">
        <f>[1]Лист1!B199</f>
        <v>Плотникова</v>
      </c>
      <c r="B158" s="3" t="str">
        <f>[1]Лист1!A199</f>
        <v>Анна</v>
      </c>
      <c r="C158" s="3" t="str">
        <f>[1]Лист1!E199</f>
        <v xml:space="preserve">Алексеевана </v>
      </c>
      <c r="D158" s="3" t="str">
        <f>[1]Лист1!C199</f>
        <v>Сатка</v>
      </c>
      <c r="E158" s="3" t="str">
        <f>[1]Лист1!F199</f>
        <v>МАОУ "СОШ" № 10</v>
      </c>
      <c r="F158" s="4">
        <f>[1]Лист1!L199</f>
        <v>11</v>
      </c>
      <c r="G158" s="4">
        <f>[1]Лист1!M199</f>
        <v>4.29</v>
      </c>
      <c r="H158" t="s">
        <v>9</v>
      </c>
    </row>
    <row r="159" spans="1:8" x14ac:dyDescent="0.3">
      <c r="A159" s="3" t="str">
        <f>[1]Лист1!B253</f>
        <v>Трифонова</v>
      </c>
      <c r="B159" s="3" t="str">
        <f>[1]Лист1!A253</f>
        <v>Галина</v>
      </c>
      <c r="C159" s="3" t="str">
        <f>[1]Лист1!E253</f>
        <v>Сергеевна</v>
      </c>
      <c r="D159" s="3" t="str">
        <f>[1]Лист1!C253</f>
        <v>Ярославль</v>
      </c>
      <c r="E159" s="3" t="str">
        <f>[1]Лист1!F253</f>
        <v>МОУ СШ №90</v>
      </c>
      <c r="F159" s="4">
        <f>[1]Лист1!L253</f>
        <v>11</v>
      </c>
      <c r="G159" s="4">
        <f>[1]Лист1!M253</f>
        <v>4.29</v>
      </c>
      <c r="H159" t="s">
        <v>9</v>
      </c>
    </row>
    <row r="160" spans="1:8" x14ac:dyDescent="0.3">
      <c r="A160" s="3" t="str">
        <f>[1]Лист1!B46</f>
        <v>Волкова</v>
      </c>
      <c r="B160" s="3" t="str">
        <f>[1]Лист1!A46</f>
        <v>Александра</v>
      </c>
      <c r="C160" s="3" t="str">
        <f>[1]Лист1!E46</f>
        <v>Владимировна</v>
      </c>
      <c r="D160" s="3" t="str">
        <f>[1]Лист1!C46</f>
        <v>Челябинск</v>
      </c>
      <c r="E160" s="3" t="str">
        <f>[1]Лист1!F46</f>
        <v>Колледж Челгу</v>
      </c>
      <c r="F160" s="4" t="str">
        <f>[1]Лист1!L46</f>
        <v>10</v>
      </c>
      <c r="G160" s="4">
        <f>[1]Лист1!M46</f>
        <v>4</v>
      </c>
      <c r="H160" t="s">
        <v>9</v>
      </c>
    </row>
    <row r="161" spans="1:8" x14ac:dyDescent="0.3">
      <c r="A161" s="3" t="str">
        <f>[1]Лист1!B56</f>
        <v>Гатауллин</v>
      </c>
      <c r="B161" s="3" t="str">
        <f>[1]Лист1!A56</f>
        <v>Рушан</v>
      </c>
      <c r="C161" s="3" t="str">
        <f>[1]Лист1!E56</f>
        <v>Илнурович</v>
      </c>
      <c r="D161" s="3" t="str">
        <f>[1]Лист1!C56</f>
        <v>Челябинск</v>
      </c>
      <c r="E161" s="3" t="str">
        <f>[1]Лист1!F56</f>
        <v xml:space="preserve">Колледж ЧелГУ </v>
      </c>
      <c r="F161" s="4" t="str">
        <f>[1]Лист1!L56</f>
        <v>10</v>
      </c>
      <c r="G161" s="4">
        <f>[1]Лист1!M56</f>
        <v>4</v>
      </c>
      <c r="H161" t="s">
        <v>9</v>
      </c>
    </row>
    <row r="162" spans="1:8" x14ac:dyDescent="0.3">
      <c r="A162" s="3" t="str">
        <f>[1]Лист1!B119</f>
        <v>Коваль</v>
      </c>
      <c r="B162" s="3" t="str">
        <f>[1]Лист1!A119</f>
        <v>Анастасия</v>
      </c>
      <c r="C162" s="3" t="str">
        <f>[1]Лист1!E119</f>
        <v xml:space="preserve">Александровна </v>
      </c>
      <c r="D162" s="3" t="str">
        <f>[1]Лист1!C119</f>
        <v>Челябинск</v>
      </c>
      <c r="E162" s="3" t="str">
        <f>[1]Лист1!F119</f>
        <v>Колледж ЧелГУ</v>
      </c>
      <c r="F162" s="4" t="str">
        <f>[1]Лист1!L119</f>
        <v>10</v>
      </c>
      <c r="G162" s="4">
        <f>[1]Лист1!M119</f>
        <v>4</v>
      </c>
      <c r="H162" t="s">
        <v>9</v>
      </c>
    </row>
    <row r="163" spans="1:8" x14ac:dyDescent="0.3">
      <c r="A163" s="3" t="str">
        <f>[1]Лист1!B124</f>
        <v>Колитеевский</v>
      </c>
      <c r="B163" s="3" t="str">
        <f>[1]Лист1!A124</f>
        <v>Никита</v>
      </c>
      <c r="C163" s="3" t="str">
        <f>[1]Лист1!E124</f>
        <v>Игоревич</v>
      </c>
      <c r="D163" s="3" t="str">
        <f>[1]Лист1!C124</f>
        <v>Челябинск</v>
      </c>
      <c r="E163" s="3" t="str">
        <f>[1]Лист1!F124</f>
        <v>Колледж ЧелГу</v>
      </c>
      <c r="F163" s="4" t="str">
        <f>[1]Лист1!L124</f>
        <v>10</v>
      </c>
      <c r="G163" s="4">
        <f>[1]Лист1!M124</f>
        <v>4</v>
      </c>
      <c r="H163" t="s">
        <v>9</v>
      </c>
    </row>
    <row r="164" spans="1:8" x14ac:dyDescent="0.3">
      <c r="A164" s="3" t="str">
        <f>[1]Лист1!B128</f>
        <v>Коноплёва</v>
      </c>
      <c r="B164" s="3" t="str">
        <f>[1]Лист1!A128</f>
        <v>Анна</v>
      </c>
      <c r="C164" s="3" t="str">
        <f>[1]Лист1!E128</f>
        <v>Олеговна</v>
      </c>
      <c r="D164" s="3" t="str">
        <f>[1]Лист1!C128</f>
        <v>Челябинск</v>
      </c>
      <c r="E164" s="3" t="str">
        <f>[1]Лист1!F128</f>
        <v>МБОУ СОШ №51</v>
      </c>
      <c r="F164" s="4" t="str">
        <f>[1]Лист1!L128</f>
        <v>10</v>
      </c>
      <c r="G164" s="4">
        <f>[1]Лист1!M128</f>
        <v>4</v>
      </c>
      <c r="H164" t="s">
        <v>9</v>
      </c>
    </row>
    <row r="165" spans="1:8" x14ac:dyDescent="0.3">
      <c r="A165" s="3" t="str">
        <f>[1]Лист1!B143</f>
        <v>Лавров</v>
      </c>
      <c r="B165" s="3" t="str">
        <f>[1]Лист1!A143</f>
        <v>Валерия</v>
      </c>
      <c r="C165" s="3" t="str">
        <f>[1]Лист1!E143</f>
        <v>Владимировна</v>
      </c>
      <c r="D165" s="3" t="str">
        <f>[1]Лист1!C143</f>
        <v>Челябинск</v>
      </c>
      <c r="E165" s="3" t="str">
        <f>[1]Лист1!F143</f>
        <v>колледж ЧелГУ</v>
      </c>
      <c r="F165" s="4" t="str">
        <f>[1]Лист1!L143</f>
        <v>10</v>
      </c>
      <c r="G165" s="4">
        <f>[1]Лист1!M143</f>
        <v>4</v>
      </c>
      <c r="H165" t="s">
        <v>9</v>
      </c>
    </row>
    <row r="166" spans="1:8" x14ac:dyDescent="0.3">
      <c r="A166" s="3" t="str">
        <f>[1]Лист1!B156</f>
        <v>Мальцев</v>
      </c>
      <c r="B166" s="3" t="str">
        <f>[1]Лист1!A156</f>
        <v>Денис</v>
      </c>
      <c r="C166" s="3" t="str">
        <f>[1]Лист1!E156</f>
        <v>Максимович</v>
      </c>
      <c r="D166" s="3" t="str">
        <f>[1]Лист1!C156</f>
        <v>Челябинск</v>
      </c>
      <c r="E166" s="3" t="str">
        <f>[1]Лист1!F156</f>
        <v>МБОУ "СОШ" № 45 г. Челябинска</v>
      </c>
      <c r="F166" s="4" t="str">
        <f>[1]Лист1!L156</f>
        <v>10</v>
      </c>
      <c r="G166" s="4">
        <f>[1]Лист1!M156</f>
        <v>4</v>
      </c>
      <c r="H166" t="s">
        <v>9</v>
      </c>
    </row>
    <row r="167" spans="1:8" x14ac:dyDescent="0.3">
      <c r="A167" s="3" t="str">
        <f>[1]Лист1!B164</f>
        <v>Мехрякова</v>
      </c>
      <c r="B167" s="3" t="str">
        <f>[1]Лист1!A164</f>
        <v>Валентина</v>
      </c>
      <c r="C167" s="3" t="str">
        <f>[1]Лист1!E164</f>
        <v>Алексеевна</v>
      </c>
      <c r="D167" s="3" t="str">
        <f>[1]Лист1!C164</f>
        <v>Челябинск</v>
      </c>
      <c r="E167" s="3" t="str">
        <f>[1]Лист1!F164</f>
        <v>ЧелГУ</v>
      </c>
      <c r="F167" s="4">
        <f>[1]Лист1!L164</f>
        <v>10</v>
      </c>
      <c r="G167" s="4">
        <f>[1]Лист1!M164</f>
        <v>4</v>
      </c>
      <c r="H167" t="s">
        <v>9</v>
      </c>
    </row>
    <row r="168" spans="1:8" x14ac:dyDescent="0.3">
      <c r="A168" s="3" t="str">
        <f>[1]Лист1!B176</f>
        <v>Мурдашев</v>
      </c>
      <c r="B168" s="3" t="str">
        <f>[1]Лист1!A176</f>
        <v>Станислав</v>
      </c>
      <c r="C168" s="3" t="str">
        <f>[1]Лист1!E176</f>
        <v xml:space="preserve">Радикович </v>
      </c>
      <c r="D168" s="3" t="str">
        <f>[1]Лист1!C176</f>
        <v>Челябинск</v>
      </c>
      <c r="E168" s="3" t="str">
        <f>[1]Лист1!F176</f>
        <v>Колледж ЧелГУ</v>
      </c>
      <c r="F168" s="4" t="str">
        <f>[1]Лист1!L176</f>
        <v>10</v>
      </c>
      <c r="G168" s="4">
        <f>[1]Лист1!M176</f>
        <v>4</v>
      </c>
      <c r="H168" t="s">
        <v>9</v>
      </c>
    </row>
    <row r="169" spans="1:8" x14ac:dyDescent="0.3">
      <c r="A169" s="3" t="str">
        <f>[1]Лист1!B204</f>
        <v>Притиск</v>
      </c>
      <c r="B169" s="3" t="str">
        <f>[1]Лист1!A204</f>
        <v>Мария</v>
      </c>
      <c r="C169" s="3" t="str">
        <f>[1]Лист1!E204</f>
        <v>Сергеевна</v>
      </c>
      <c r="D169" s="3" t="str">
        <f>[1]Лист1!C204</f>
        <v>Челябинск</v>
      </c>
      <c r="E169" s="3" t="str">
        <f>[1]Лист1!F204</f>
        <v>МАОУ «МЛ № 148 г. Челябинска»</v>
      </c>
      <c r="F169" s="4" t="str">
        <f>[1]Лист1!L204</f>
        <v>10</v>
      </c>
      <c r="G169" s="4">
        <f>[1]Лист1!M204</f>
        <v>4</v>
      </c>
      <c r="H169" t="s">
        <v>9</v>
      </c>
    </row>
    <row r="170" spans="1:8" x14ac:dyDescent="0.3">
      <c r="A170" s="3" t="str">
        <f>[1]Лист1!B206</f>
        <v>Проскурина</v>
      </c>
      <c r="B170" s="3" t="str">
        <f>[1]Лист1!A206</f>
        <v>Екатерина</v>
      </c>
      <c r="C170" s="3" t="str">
        <f>[1]Лист1!E206</f>
        <v>Владимировна</v>
      </c>
      <c r="D170" s="3" t="str">
        <f>[1]Лист1!C206</f>
        <v>Челябинск</v>
      </c>
      <c r="E170" s="3" t="str">
        <f>[1]Лист1!F206</f>
        <v>КолледжЧЕЛгу</v>
      </c>
      <c r="F170" s="4">
        <f>[1]Лист1!L206</f>
        <v>10</v>
      </c>
      <c r="G170" s="4">
        <f>[1]Лист1!M206</f>
        <v>4</v>
      </c>
      <c r="H170" t="s">
        <v>9</v>
      </c>
    </row>
    <row r="171" spans="1:8" x14ac:dyDescent="0.3">
      <c r="A171" s="3" t="str">
        <f>[1]Лист1!B216</f>
        <v>Рыженко</v>
      </c>
      <c r="B171" s="3" t="str">
        <f>[1]Лист1!A216</f>
        <v>Дарья</v>
      </c>
      <c r="C171" s="3" t="str">
        <f>[1]Лист1!E216</f>
        <v>Денисовна</v>
      </c>
      <c r="D171" s="3" t="str">
        <f>[1]Лист1!C216</f>
        <v>Челябинск</v>
      </c>
      <c r="E171" s="3" t="str">
        <f>[1]Лист1!F216</f>
        <v>колледж ЧелГУ</v>
      </c>
      <c r="F171" s="4">
        <f>[1]Лист1!L216</f>
        <v>10</v>
      </c>
      <c r="G171" s="4">
        <f>[1]Лист1!M216</f>
        <v>4</v>
      </c>
      <c r="H171" t="s">
        <v>9</v>
      </c>
    </row>
    <row r="172" spans="1:8" x14ac:dyDescent="0.3">
      <c r="A172" s="3" t="str">
        <f>[1]Лист1!B219</f>
        <v>Саитов</v>
      </c>
      <c r="B172" s="3" t="str">
        <f>[1]Лист1!A219</f>
        <v>Кирилл</v>
      </c>
      <c r="C172" s="3" t="str">
        <f>[1]Лист1!E219</f>
        <v>Тимурович</v>
      </c>
      <c r="D172" s="3" t="str">
        <f>[1]Лист1!C219</f>
        <v>Троицк</v>
      </c>
      <c r="E172" s="3" t="str">
        <f>[1]Лист1!F219</f>
        <v>МБОУ "СОШ 6"</v>
      </c>
      <c r="F172" s="4" t="str">
        <f>[1]Лист1!L219</f>
        <v>10</v>
      </c>
      <c r="G172" s="4">
        <f>[1]Лист1!M219</f>
        <v>4</v>
      </c>
      <c r="H172" t="s">
        <v>9</v>
      </c>
    </row>
    <row r="173" spans="1:8" x14ac:dyDescent="0.3">
      <c r="A173" s="3" t="str">
        <f>[1]Лист1!B246</f>
        <v>Тараканов</v>
      </c>
      <c r="B173" s="3" t="str">
        <f>[1]Лист1!A246</f>
        <v>Иван</v>
      </c>
      <c r="C173" s="3" t="str">
        <f>[1]Лист1!E246</f>
        <v xml:space="preserve">Сергеевич </v>
      </c>
      <c r="D173" s="3" t="str">
        <f>[1]Лист1!C246</f>
        <v>Челябинск</v>
      </c>
      <c r="E173" s="3" t="str">
        <f>[1]Лист1!F246</f>
        <v xml:space="preserve">Колледж Челгу </v>
      </c>
      <c r="F173" s="4" t="str">
        <f>[1]Лист1!L246</f>
        <v>10</v>
      </c>
      <c r="G173" s="4">
        <f>[1]Лист1!M246</f>
        <v>4</v>
      </c>
      <c r="H173" t="s">
        <v>9</v>
      </c>
    </row>
    <row r="174" spans="1:8" x14ac:dyDescent="0.3">
      <c r="A174" s="3" t="str">
        <f>[1]Лист1!B258</f>
        <v>Федоров</v>
      </c>
      <c r="B174" s="3" t="str">
        <f>[1]Лист1!A258</f>
        <v>Сергей</v>
      </c>
      <c r="C174" s="3" t="str">
        <f>[1]Лист1!E258</f>
        <v>Владимирович</v>
      </c>
      <c r="D174" s="3" t="str">
        <f>[1]Лист1!C258</f>
        <v>Челябинск</v>
      </c>
      <c r="E174" s="3" t="str">
        <f>[1]Лист1!F258</f>
        <v>МАОУ "Лицей №102" г. Челябинска</v>
      </c>
      <c r="F174" s="4" t="str">
        <f>[1]Лист1!L258</f>
        <v>10</v>
      </c>
      <c r="G174" s="4">
        <f>[1]Лист1!M258</f>
        <v>4</v>
      </c>
      <c r="H174" t="s">
        <v>9</v>
      </c>
    </row>
    <row r="175" spans="1:8" x14ac:dyDescent="0.3">
      <c r="A175" s="3" t="str">
        <f>[1]Лист1!B262</f>
        <v>Хаева</v>
      </c>
      <c r="B175" s="3" t="str">
        <f>[1]Лист1!A262</f>
        <v>Виолетта</v>
      </c>
      <c r="C175" s="3" t="str">
        <f>[1]Лист1!E262</f>
        <v xml:space="preserve">Сергеевна </v>
      </c>
      <c r="D175" s="3" t="str">
        <f>[1]Лист1!C262</f>
        <v>Челябинск</v>
      </c>
      <c r="E175" s="3" t="str">
        <f>[1]Лист1!F262</f>
        <v>ЧелГУ</v>
      </c>
      <c r="F175" s="4" t="str">
        <f>[1]Лист1!L262</f>
        <v>10</v>
      </c>
      <c r="G175" s="4">
        <f>[1]Лист1!M262</f>
        <v>4</v>
      </c>
      <c r="H175" t="s">
        <v>9</v>
      </c>
    </row>
    <row r="176" spans="1:8" x14ac:dyDescent="0.3">
      <c r="A176" s="3" t="str">
        <f>[1]Лист1!B266</f>
        <v>Худяков</v>
      </c>
      <c r="B176" s="3" t="str">
        <f>[1]Лист1!A266</f>
        <v>Юрий</v>
      </c>
      <c r="C176" s="3" t="str">
        <f>[1]Лист1!E266</f>
        <v>Дмитриевич</v>
      </c>
      <c r="D176" s="3" t="str">
        <f>[1]Лист1!C266</f>
        <v>Челябинск</v>
      </c>
      <c r="E176" s="3" t="str">
        <f>[1]Лист1!F266</f>
        <v>колледж ЧЕлГУ</v>
      </c>
      <c r="F176" s="4" t="str">
        <f>[1]Лист1!L266</f>
        <v>10</v>
      </c>
      <c r="G176" s="4">
        <f>[1]Лист1!M266</f>
        <v>4</v>
      </c>
      <c r="H176" t="s">
        <v>9</v>
      </c>
    </row>
    <row r="177" spans="1:8" x14ac:dyDescent="0.3">
      <c r="A177" s="3" t="str">
        <f>[1]Лист1!B273</f>
        <v>Чухрова</v>
      </c>
      <c r="B177" s="3" t="str">
        <f>[1]Лист1!A273</f>
        <v>Анастасия</v>
      </c>
      <c r="C177" s="3" t="str">
        <f>[1]Лист1!E273</f>
        <v xml:space="preserve">Николаевна </v>
      </c>
      <c r="D177" s="3" t="str">
        <f>[1]Лист1!C273</f>
        <v>Челябинск</v>
      </c>
      <c r="E177" s="3" t="str">
        <f>[1]Лист1!F273</f>
        <v>колледж ЧелГУ</v>
      </c>
      <c r="F177" s="4">
        <f>[1]Лист1!L273</f>
        <v>10</v>
      </c>
      <c r="G177" s="4">
        <f>[1]Лист1!M273</f>
        <v>4</v>
      </c>
      <c r="H177" t="s">
        <v>9</v>
      </c>
    </row>
    <row r="178" spans="1:8" x14ac:dyDescent="0.3">
      <c r="A178" s="3" t="str">
        <f>[1]Лист1!B289</f>
        <v>Шуваев</v>
      </c>
      <c r="B178" s="3" t="str">
        <f>[1]Лист1!A289</f>
        <v>Максим</v>
      </c>
      <c r="C178" s="3" t="str">
        <f>[1]Лист1!E289</f>
        <v>Николаевич</v>
      </c>
      <c r="D178" s="3" t="str">
        <f>[1]Лист1!C289</f>
        <v>Троицк</v>
      </c>
      <c r="E178" s="3" t="str">
        <f>[1]Лист1!F289</f>
        <v>МБОУ СОШ 6</v>
      </c>
      <c r="F178" s="4" t="str">
        <f>[1]Лист1!L289</f>
        <v>10</v>
      </c>
      <c r="G178" s="4">
        <f>[1]Лист1!M289</f>
        <v>4</v>
      </c>
      <c r="H178" t="s">
        <v>9</v>
      </c>
    </row>
    <row r="179" spans="1:8" x14ac:dyDescent="0.3">
      <c r="A179" s="3" t="str">
        <f>[1]Лист1!B294</f>
        <v>Якушин</v>
      </c>
      <c r="B179" s="3" t="str">
        <f>[1]Лист1!A294</f>
        <v>Никита</v>
      </c>
      <c r="C179" s="3" t="str">
        <f>[1]Лист1!E294</f>
        <v>Дмитриевич</v>
      </c>
      <c r="D179" s="3" t="str">
        <f>[1]Лист1!C294</f>
        <v>Челябинск</v>
      </c>
      <c r="E179" s="3" t="str">
        <f>[1]Лист1!F294</f>
        <v>Колледж ЧелГУ</v>
      </c>
      <c r="F179" s="4" t="str">
        <f>[1]Лист1!L294</f>
        <v>10</v>
      </c>
      <c r="G179" s="4">
        <f>[1]Лист1!M294</f>
        <v>4</v>
      </c>
      <c r="H179" t="s">
        <v>9</v>
      </c>
    </row>
    <row r="180" spans="1:8" x14ac:dyDescent="0.3">
      <c r="A180" s="3" t="str">
        <f>[1]Лист1!B183</f>
        <v>Ноздрачева</v>
      </c>
      <c r="B180" s="3" t="str">
        <f>[1]Лист1!A183</f>
        <v>Полина</v>
      </c>
      <c r="C180" s="3" t="str">
        <f>[1]Лист1!E183</f>
        <v xml:space="preserve">Вячеславовна </v>
      </c>
      <c r="D180" s="3" t="str">
        <f>[1]Лист1!C183</f>
        <v>г. Челябинск (Челябинская)</v>
      </c>
      <c r="E180" s="3" t="str">
        <f>[1]Лист1!F183</f>
        <v xml:space="preserve">Колледж </v>
      </c>
      <c r="F180" s="4" t="str">
        <f>[1]Лист1!L183</f>
        <v>10</v>
      </c>
      <c r="G180" s="4">
        <f>[1]Лист1!M183</f>
        <v>3.81</v>
      </c>
      <c r="H180" t="s">
        <v>9</v>
      </c>
    </row>
    <row r="181" spans="1:8" x14ac:dyDescent="0.3">
      <c r="A181" s="3" t="str">
        <f>[1]Лист1!B242</f>
        <v>Сунцова</v>
      </c>
      <c r="B181" s="3" t="str">
        <f>[1]Лист1!A242</f>
        <v>Марина</v>
      </c>
      <c r="C181" s="3" t="str">
        <f>[1]Лист1!E242</f>
        <v>Александровна</v>
      </c>
      <c r="D181" s="3" t="str">
        <f>[1]Лист1!C242</f>
        <v>Челябинск</v>
      </c>
      <c r="E181" s="3" t="str">
        <f>[1]Лист1!F242</f>
        <v>МАОУ "ОЦ №1"</v>
      </c>
      <c r="F181" s="4">
        <f>[1]Лист1!L242</f>
        <v>11</v>
      </c>
      <c r="G181" s="4">
        <f>[1]Лист1!M242</f>
        <v>3.81</v>
      </c>
      <c r="H181" t="s">
        <v>9</v>
      </c>
    </row>
    <row r="182" spans="1:8" x14ac:dyDescent="0.3">
      <c r="A182" s="3" t="str">
        <f>[1]Лист1!B14</f>
        <v>Артемьев</v>
      </c>
      <c r="B182" s="3" t="str">
        <f>[1]Лист1!A14</f>
        <v>Святослав</v>
      </c>
      <c r="C182" s="3" t="str">
        <f>[1]Лист1!E14</f>
        <v>Игоревич</v>
      </c>
      <c r="D182" s="3" t="str">
        <f>[1]Лист1!C14</f>
        <v>Челябинск</v>
      </c>
      <c r="E182" s="3" t="str">
        <f>[1]Лист1!F14</f>
        <v xml:space="preserve">ГБОУ "ЧОМЛИ" </v>
      </c>
      <c r="F182" s="4" t="str">
        <f>[1]Лист1!L14</f>
        <v>9</v>
      </c>
      <c r="G182" s="4">
        <f>[1]Лист1!M14</f>
        <v>3.75</v>
      </c>
      <c r="H182" t="s">
        <v>9</v>
      </c>
    </row>
    <row r="183" spans="1:8" x14ac:dyDescent="0.3">
      <c r="A183" s="3" t="str">
        <f>[1]Лист1!B20</f>
        <v>Байрамов</v>
      </c>
      <c r="B183" s="3" t="str">
        <f>[1]Лист1!A20</f>
        <v>Кянан</v>
      </c>
      <c r="C183" s="3" t="str">
        <f>[1]Лист1!E20</f>
        <v>Илхам оглы</v>
      </c>
      <c r="D183" s="3" t="str">
        <f>[1]Лист1!C20</f>
        <v>Томск</v>
      </c>
      <c r="E183" s="3" t="str">
        <f>[1]Лист1!F20</f>
        <v>Гимназия 24</v>
      </c>
      <c r="F183" s="4" t="str">
        <f>[1]Лист1!L20</f>
        <v>9</v>
      </c>
      <c r="G183" s="4">
        <f>[1]Лист1!M20</f>
        <v>3.75</v>
      </c>
      <c r="H183" t="s">
        <v>9</v>
      </c>
    </row>
    <row r="184" spans="1:8" x14ac:dyDescent="0.3">
      <c r="A184" s="3" t="str">
        <f>[1]Лист1!B109</f>
        <v>Кабанова</v>
      </c>
      <c r="B184" s="3" t="str">
        <f>[1]Лист1!A109</f>
        <v>Наталья</v>
      </c>
      <c r="C184" s="3" t="str">
        <f>[1]Лист1!E109</f>
        <v>Вячеславовна</v>
      </c>
      <c r="D184" s="3" t="str">
        <f>[1]Лист1!C109</f>
        <v>Челябинск</v>
      </c>
      <c r="E184" s="3" t="str">
        <f>[1]Лист1!F109</f>
        <v>МАОУ "Лицей №77"</v>
      </c>
      <c r="F184" s="4" t="str">
        <f>[1]Лист1!L109</f>
        <v>9</v>
      </c>
      <c r="G184" s="4">
        <f>[1]Лист1!M109</f>
        <v>3.75</v>
      </c>
      <c r="H184" t="s">
        <v>9</v>
      </c>
    </row>
    <row r="185" spans="1:8" x14ac:dyDescent="0.3">
      <c r="A185" s="3" t="str">
        <f>[1]Лист1!B115</f>
        <v>Керимов</v>
      </c>
      <c r="B185" s="3" t="str">
        <f>[1]Лист1!A115</f>
        <v>Владислав</v>
      </c>
      <c r="C185" s="3" t="str">
        <f>[1]Лист1!E115</f>
        <v>Алексеевич</v>
      </c>
      <c r="D185" s="3" t="str">
        <f>[1]Лист1!C115</f>
        <v>Челябинск (г)</v>
      </c>
      <c r="E185" s="3" t="str">
        <f>[1]Лист1!F115</f>
        <v>Лицей № 97</v>
      </c>
      <c r="F185" s="4" t="str">
        <f>[1]Лист1!L115</f>
        <v>9</v>
      </c>
      <c r="G185" s="4">
        <f>[1]Лист1!M115</f>
        <v>3.75</v>
      </c>
      <c r="H185" t="s">
        <v>9</v>
      </c>
    </row>
    <row r="186" spans="1:8" x14ac:dyDescent="0.3">
      <c r="A186" s="3" t="str">
        <f>[1]Лист1!B130</f>
        <v>Копылова</v>
      </c>
      <c r="B186" s="3" t="str">
        <f>[1]Лист1!A130</f>
        <v>Алиса</v>
      </c>
      <c r="C186" s="3" t="str">
        <f>[1]Лист1!E130</f>
        <v>Александровна</v>
      </c>
      <c r="D186" s="3" t="str">
        <f>[1]Лист1!C130</f>
        <v>Челябинск</v>
      </c>
      <c r="E186" s="3" t="str">
        <f>[1]Лист1!F130</f>
        <v>МАОУ "Лицей №77"</v>
      </c>
      <c r="F186" s="4" t="str">
        <f>[1]Лист1!L130</f>
        <v>10</v>
      </c>
      <c r="G186" s="4">
        <f>[1]Лист1!M130</f>
        <v>3.5</v>
      </c>
      <c r="H186" t="s">
        <v>9</v>
      </c>
    </row>
    <row r="187" spans="1:8" x14ac:dyDescent="0.3">
      <c r="A187" s="3" t="str">
        <f>[1]Лист1!B3</f>
        <v>Komolcev</v>
      </c>
      <c r="B187" s="3" t="str">
        <f>[1]Лист1!A3</f>
        <v>Artem</v>
      </c>
      <c r="C187" s="3" t="str">
        <f>[1]Лист1!E3</f>
        <v>Денисович</v>
      </c>
      <c r="D187" s="3" t="str">
        <f>[1]Лист1!C3</f>
        <v>Челябинск</v>
      </c>
      <c r="E187" s="3" t="str">
        <f>[1]Лист1!F3</f>
        <v>Колледж Челгу</v>
      </c>
      <c r="F187" s="4">
        <f>[1]Лист1!L3</f>
        <v>11</v>
      </c>
      <c r="G187" s="4">
        <f>[1]Лист1!M3</f>
        <v>3.33</v>
      </c>
      <c r="H187" t="s">
        <v>9</v>
      </c>
    </row>
    <row r="188" spans="1:8" x14ac:dyDescent="0.3">
      <c r="A188" s="3" t="str">
        <f>[1]Лист1!B4</f>
        <v>Marat</v>
      </c>
      <c r="B188" s="3" t="str">
        <f>[1]Лист1!A4</f>
        <v>Shaydullov</v>
      </c>
      <c r="C188" s="3" t="str">
        <f>[1]Лист1!E4</f>
        <v>Zhamilevich</v>
      </c>
      <c r="D188" s="3" t="str">
        <f>[1]Лист1!C4</f>
        <v>Челябинск</v>
      </c>
      <c r="E188" s="3" t="str">
        <f>[1]Лист1!F4</f>
        <v>Колледж ЧелГУ</v>
      </c>
      <c r="F188" s="4">
        <f>[1]Лист1!L4</f>
        <v>11</v>
      </c>
      <c r="G188" s="4">
        <f>[1]Лист1!M4</f>
        <v>3.33</v>
      </c>
      <c r="H188" t="s">
        <v>9</v>
      </c>
    </row>
    <row r="189" spans="1:8" x14ac:dyDescent="0.3">
      <c r="A189" s="3" t="str">
        <f>[1]Лист1!B22</f>
        <v>Башкирцев</v>
      </c>
      <c r="B189" s="3" t="str">
        <f>[1]Лист1!A22</f>
        <v>Никита</v>
      </c>
      <c r="C189" s="3" t="str">
        <f>[1]Лист1!E22</f>
        <v>Александрович</v>
      </c>
      <c r="D189" s="3" t="str">
        <f>[1]Лист1!C22</f>
        <v>Челябинск</v>
      </c>
      <c r="E189" s="3" t="str">
        <f>[1]Лист1!F22</f>
        <v>МБОУ СОШ №45</v>
      </c>
      <c r="F189" s="4">
        <f>[1]Лист1!L22</f>
        <v>11</v>
      </c>
      <c r="G189" s="4">
        <f>[1]Лист1!M22</f>
        <v>3.33</v>
      </c>
      <c r="H189" t="s">
        <v>9</v>
      </c>
    </row>
    <row r="190" spans="1:8" x14ac:dyDescent="0.3">
      <c r="A190" s="3" t="str">
        <f>[1]Лист1!B34</f>
        <v>Быков</v>
      </c>
      <c r="B190" s="3" t="str">
        <f>[1]Лист1!A34</f>
        <v>Александр</v>
      </c>
      <c r="C190" s="3" t="str">
        <f>[1]Лист1!E34</f>
        <v>Сергеевич</v>
      </c>
      <c r="D190" s="3" t="str">
        <f>[1]Лист1!C34</f>
        <v>Челябинск</v>
      </c>
      <c r="E190" s="3" t="str">
        <f>[1]Лист1!F34</f>
        <v>МБОУ СОШ №107 г. Челябинска</v>
      </c>
      <c r="F190" s="4">
        <f>[1]Лист1!L34</f>
        <v>11</v>
      </c>
      <c r="G190" s="4">
        <f>[1]Лист1!M34</f>
        <v>3.33</v>
      </c>
      <c r="H190" t="s">
        <v>9</v>
      </c>
    </row>
    <row r="191" spans="1:8" x14ac:dyDescent="0.3">
      <c r="A191" s="3" t="str">
        <f>[1]Лист1!B51</f>
        <v>Втюрина</v>
      </c>
      <c r="B191" s="3" t="str">
        <f>[1]Лист1!A51</f>
        <v>Анастасия</v>
      </c>
      <c r="C191" s="3" t="str">
        <f>[1]Лист1!E51</f>
        <v>Денисовна</v>
      </c>
      <c r="D191" s="3" t="str">
        <f>[1]Лист1!C51</f>
        <v>Аша</v>
      </c>
      <c r="E191" s="3" t="str">
        <f>[1]Лист1!F51</f>
        <v>МКОУ СОШ №7</v>
      </c>
      <c r="F191" s="4">
        <f>[1]Лист1!L51</f>
        <v>11</v>
      </c>
      <c r="G191" s="4">
        <f>[1]Лист1!M51</f>
        <v>3.33</v>
      </c>
      <c r="H191" t="s">
        <v>9</v>
      </c>
    </row>
    <row r="192" spans="1:8" x14ac:dyDescent="0.3">
      <c r="A192" s="3" t="str">
        <f>[1]Лист1!B71</f>
        <v>Гынгазов</v>
      </c>
      <c r="B192" s="3" t="str">
        <f>[1]Лист1!A71</f>
        <v>Никита</v>
      </c>
      <c r="C192" s="3" t="str">
        <f>[1]Лист1!E71</f>
        <v>Валентинович</v>
      </c>
      <c r="D192" s="3" t="str">
        <f>[1]Лист1!C71</f>
        <v>Миасс</v>
      </c>
      <c r="E192" s="3" t="str">
        <f>[1]Лист1!F71</f>
        <v>школа 21 города Миасс</v>
      </c>
      <c r="F192" s="4">
        <f>[1]Лист1!L71</f>
        <v>11</v>
      </c>
      <c r="G192" s="4">
        <f>[1]Лист1!M71</f>
        <v>3.33</v>
      </c>
      <c r="H192" t="s">
        <v>9</v>
      </c>
    </row>
    <row r="193" spans="1:8" x14ac:dyDescent="0.3">
      <c r="A193" s="3" t="str">
        <f>[1]Лист1!B97</f>
        <v>Замотаев</v>
      </c>
      <c r="B193" s="3" t="str">
        <f>[1]Лист1!A97</f>
        <v>Владислав</v>
      </c>
      <c r="C193" s="3" t="str">
        <f>[1]Лист1!E97</f>
        <v xml:space="preserve">Андреевич </v>
      </c>
      <c r="D193" s="3" t="str">
        <f>[1]Лист1!C97</f>
        <v>Челябинск</v>
      </c>
      <c r="E193" s="3" t="str">
        <f>[1]Лист1!F97</f>
        <v>МБОУ Лицей № 88</v>
      </c>
      <c r="F193" s="4">
        <f>[1]Лист1!L97</f>
        <v>11</v>
      </c>
      <c r="G193" s="4">
        <f>[1]Лист1!M97</f>
        <v>3.33</v>
      </c>
      <c r="H193" t="s">
        <v>9</v>
      </c>
    </row>
    <row r="194" spans="1:8" x14ac:dyDescent="0.3">
      <c r="A194" s="3" t="str">
        <f>[1]Лист1!B105</f>
        <v>Иванова</v>
      </c>
      <c r="B194" s="3" t="str">
        <f>[1]Лист1!A105</f>
        <v>Милана</v>
      </c>
      <c r="C194" s="3" t="str">
        <f>[1]Лист1!E105</f>
        <v>Максимовна</v>
      </c>
      <c r="D194" s="3" t="str">
        <f>[1]Лист1!C105</f>
        <v>Ташкент</v>
      </c>
      <c r="E194" s="3" t="str">
        <f>[1]Лист1!F105</f>
        <v>школа 233</v>
      </c>
      <c r="F194" s="4">
        <f>[1]Лист1!L105</f>
        <v>11</v>
      </c>
      <c r="G194" s="4">
        <f>[1]Лист1!M105</f>
        <v>3.33</v>
      </c>
      <c r="H194" t="s">
        <v>9</v>
      </c>
    </row>
    <row r="195" spans="1:8" x14ac:dyDescent="0.3">
      <c r="A195" s="3" t="str">
        <f>[1]Лист1!B111</f>
        <v>Казанцев</v>
      </c>
      <c r="B195" s="3" t="str">
        <f>[1]Лист1!A111</f>
        <v>Николай</v>
      </c>
      <c r="C195" s="3" t="str">
        <f>[1]Лист1!E111</f>
        <v>Константинович</v>
      </c>
      <c r="D195" s="3" t="str">
        <f>[1]Лист1!C111</f>
        <v>Челябинск</v>
      </c>
      <c r="E195" s="3" t="str">
        <f>[1]Лист1!F111</f>
        <v>Колледж ЧелГУ</v>
      </c>
      <c r="F195" s="4">
        <f>[1]Лист1!L111</f>
        <v>11</v>
      </c>
      <c r="G195" s="4">
        <f>[1]Лист1!M111</f>
        <v>3.33</v>
      </c>
      <c r="H195" t="s">
        <v>9</v>
      </c>
    </row>
    <row r="196" spans="1:8" x14ac:dyDescent="0.3">
      <c r="A196" s="3" t="str">
        <f>[1]Лист1!B140</f>
        <v>Куклин</v>
      </c>
      <c r="B196" s="3" t="str">
        <f>[1]Лист1!A140</f>
        <v>Данил</v>
      </c>
      <c r="C196" s="3" t="str">
        <f>[1]Лист1!E140</f>
        <v>Валерьевич</v>
      </c>
      <c r="D196" s="3" t="str">
        <f>[1]Лист1!C140</f>
        <v>Челябинск</v>
      </c>
      <c r="E196" s="3" t="str">
        <f>[1]Лист1!F140</f>
        <v>Колледж ЧелГУ</v>
      </c>
      <c r="F196" s="4">
        <f>[1]Лист1!L140</f>
        <v>11</v>
      </c>
      <c r="G196" s="4">
        <f>[1]Лист1!M140</f>
        <v>3.33</v>
      </c>
      <c r="H196" t="s">
        <v>9</v>
      </c>
    </row>
    <row r="197" spans="1:8" x14ac:dyDescent="0.3">
      <c r="A197" s="3" t="str">
        <f>[1]Лист1!B146</f>
        <v>Ларин</v>
      </c>
      <c r="B197" s="3" t="str">
        <f>[1]Лист1!A146</f>
        <v>Дмитрий</v>
      </c>
      <c r="C197" s="3" t="str">
        <f>[1]Лист1!E146</f>
        <v>Сергееыич</v>
      </c>
      <c r="D197" s="3" t="str">
        <f>[1]Лист1!C146</f>
        <v>Челябинск</v>
      </c>
      <c r="E197" s="3" t="str">
        <f>[1]Лист1!F146</f>
        <v>Школа №23 п.Вязовая</v>
      </c>
      <c r="F197" s="4">
        <f>[1]Лист1!L146</f>
        <v>11</v>
      </c>
      <c r="G197" s="4">
        <f>[1]Лист1!M146</f>
        <v>3.33</v>
      </c>
      <c r="H197" t="s">
        <v>9</v>
      </c>
    </row>
    <row r="198" spans="1:8" x14ac:dyDescent="0.3">
      <c r="A198" s="3" t="str">
        <f>[1]Лист1!B194</f>
        <v>Патраков</v>
      </c>
      <c r="B198" s="3" t="str">
        <f>[1]Лист1!A194</f>
        <v>Илья</v>
      </c>
      <c r="C198" s="3" t="str">
        <f>[1]Лист1!E194</f>
        <v>Дмитриевич</v>
      </c>
      <c r="D198" s="3" t="str">
        <f>[1]Лист1!C194</f>
        <v>Челябинск</v>
      </c>
      <c r="E198" s="3" t="str">
        <f>[1]Лист1!F194</f>
        <v>МАОУ СОШ 36</v>
      </c>
      <c r="F198" s="4">
        <f>[1]Лист1!L194</f>
        <v>11</v>
      </c>
      <c r="G198" s="4">
        <f>[1]Лист1!M194</f>
        <v>3.33</v>
      </c>
      <c r="H198" t="s">
        <v>9</v>
      </c>
    </row>
    <row r="199" spans="1:8" x14ac:dyDescent="0.3">
      <c r="A199" s="3" t="str">
        <f>[1]Лист1!B197</f>
        <v>Петров</v>
      </c>
      <c r="B199" s="3" t="str">
        <f>[1]Лист1!A197</f>
        <v>Илья</v>
      </c>
      <c r="C199" s="3" t="str">
        <f>[1]Лист1!E197</f>
        <v>Дмитриевич</v>
      </c>
      <c r="D199" s="3" t="str">
        <f>[1]Лист1!C197</f>
        <v>Челябинск</v>
      </c>
      <c r="E199" s="3" t="str">
        <f>[1]Лист1!F197</f>
        <v>МАОУ ОЦ №1</v>
      </c>
      <c r="F199" s="4">
        <f>[1]Лист1!L197</f>
        <v>11</v>
      </c>
      <c r="G199" s="4">
        <f>[1]Лист1!M197</f>
        <v>3.33</v>
      </c>
      <c r="H199" t="s">
        <v>9</v>
      </c>
    </row>
    <row r="200" spans="1:8" x14ac:dyDescent="0.3">
      <c r="A200" s="3" t="str">
        <f>[1]Лист1!B245</f>
        <v>Тараканов</v>
      </c>
      <c r="B200" s="3" t="str">
        <f>[1]Лист1!A245</f>
        <v>Демид</v>
      </c>
      <c r="C200" s="3" t="str">
        <f>[1]Лист1!E245</f>
        <v>Александрович</v>
      </c>
      <c r="D200" s="3" t="str">
        <f>[1]Лист1!C245</f>
        <v>Челябинск</v>
      </c>
      <c r="E200" s="3" t="str">
        <f>[1]Лист1!F245</f>
        <v>Школа н.36</v>
      </c>
      <c r="F200" s="4">
        <f>[1]Лист1!L245</f>
        <v>11</v>
      </c>
      <c r="G200" s="4">
        <f>[1]Лист1!M245</f>
        <v>3.33</v>
      </c>
      <c r="H200" t="s">
        <v>9</v>
      </c>
    </row>
    <row r="201" spans="1:8" x14ac:dyDescent="0.3">
      <c r="A201" s="3" t="str">
        <f>[1]Лист1!B26</f>
        <v>Берёзкина</v>
      </c>
      <c r="B201" s="3" t="str">
        <f>[1]Лист1!A26</f>
        <v>Елизавета</v>
      </c>
      <c r="C201" s="3" t="str">
        <f>[1]Лист1!E26</f>
        <v>Дмитриевна</v>
      </c>
      <c r="D201" s="3" t="str">
        <f>[1]Лист1!C26</f>
        <v>Одинцово</v>
      </c>
      <c r="E201" s="3" t="str">
        <f>[1]Лист1!F26</f>
        <v>ГБОУ МО "Одинцовский "Десятый лицей"</v>
      </c>
      <c r="F201" s="4" t="str">
        <f>[1]Лист1!L26</f>
        <v>9</v>
      </c>
      <c r="G201" s="4">
        <f>[1]Лист1!M26</f>
        <v>3.13</v>
      </c>
      <c r="H201" t="s">
        <v>9</v>
      </c>
    </row>
    <row r="202" spans="1:8" x14ac:dyDescent="0.3">
      <c r="A202" s="3" t="str">
        <f>[1]Лист1!B54</f>
        <v>Гализитдинов</v>
      </c>
      <c r="B202" s="3" t="str">
        <f>[1]Лист1!A54</f>
        <v>Константин</v>
      </c>
      <c r="C202" s="3" t="str">
        <f>[1]Лист1!E54</f>
        <v>Евгеньевич</v>
      </c>
      <c r="D202" s="3" t="str">
        <f>[1]Лист1!C54</f>
        <v>Челябинск</v>
      </c>
      <c r="E202" s="3" t="str">
        <f>[1]Лист1!F54</f>
        <v>МАОУ "ОЦ НЬЮТОН"</v>
      </c>
      <c r="F202" s="4" t="str">
        <f>[1]Лист1!L54</f>
        <v>9</v>
      </c>
      <c r="G202" s="4">
        <f>[1]Лист1!M54</f>
        <v>3.13</v>
      </c>
      <c r="H202" t="s">
        <v>9</v>
      </c>
    </row>
    <row r="203" spans="1:8" x14ac:dyDescent="0.3">
      <c r="A203" s="3" t="str">
        <f>[1]Лист1!B80</f>
        <v>Дулесова</v>
      </c>
      <c r="B203" s="3" t="str">
        <f>[1]Лист1!A80</f>
        <v>Кристина</v>
      </c>
      <c r="C203" s="3" t="str">
        <f>[1]Лист1!E80</f>
        <v>Артемовна</v>
      </c>
      <c r="D203" s="3" t="str">
        <f>[1]Лист1!C80</f>
        <v>Челябинск</v>
      </c>
      <c r="E203" s="3" t="str">
        <f>[1]Лист1!F80</f>
        <v>МБОУ Лицей № 88</v>
      </c>
      <c r="F203" s="4" t="str">
        <f>[1]Лист1!L80</f>
        <v>9</v>
      </c>
      <c r="G203" s="4">
        <f>[1]Лист1!M80</f>
        <v>3.13</v>
      </c>
      <c r="H203" t="s">
        <v>9</v>
      </c>
    </row>
    <row r="204" spans="1:8" x14ac:dyDescent="0.3">
      <c r="A204" s="3" t="str">
        <f>[1]Лист1!B91</f>
        <v>Жилкин</v>
      </c>
      <c r="B204" s="3" t="str">
        <f>[1]Лист1!A91</f>
        <v>Максим</v>
      </c>
      <c r="C204" s="3" t="str">
        <f>[1]Лист1!E91</f>
        <v>Александрович</v>
      </c>
      <c r="D204" s="3" t="str">
        <f>[1]Лист1!C91</f>
        <v>Челябинск</v>
      </c>
      <c r="E204" s="3" t="str">
        <f>[1]Лист1!F91</f>
        <v>МАОУ "Лицей №77 города Челябинска"</v>
      </c>
      <c r="F204" s="4" t="str">
        <f>[1]Лист1!L91</f>
        <v>9</v>
      </c>
      <c r="G204" s="4">
        <f>[1]Лист1!M91</f>
        <v>3.13</v>
      </c>
      <c r="H204" t="s">
        <v>9</v>
      </c>
    </row>
    <row r="205" spans="1:8" x14ac:dyDescent="0.3">
      <c r="A205" s="3" t="str">
        <f>[1]Лист1!B98</f>
        <v>Захаров</v>
      </c>
      <c r="B205" s="3" t="str">
        <f>[1]Лист1!A98</f>
        <v>Максим</v>
      </c>
      <c r="C205" s="3" t="str">
        <f>[1]Лист1!E98</f>
        <v>Валерьевич</v>
      </c>
      <c r="D205" s="3" t="str">
        <f>[1]Лист1!C98</f>
        <v>Челябинск</v>
      </c>
      <c r="E205" s="3" t="str">
        <f>[1]Лист1!F98</f>
        <v>МАОУ "Лицей №77 г. Челябинска"</v>
      </c>
      <c r="F205" s="4" t="str">
        <f>[1]Лист1!L98</f>
        <v>9</v>
      </c>
      <c r="G205" s="4">
        <f>[1]Лист1!M98</f>
        <v>3.13</v>
      </c>
      <c r="H205" t="s">
        <v>9</v>
      </c>
    </row>
    <row r="206" spans="1:8" x14ac:dyDescent="0.3">
      <c r="A206" s="3" t="str">
        <f>[1]Лист1!B148</f>
        <v>Лашманов</v>
      </c>
      <c r="B206" s="3" t="str">
        <f>[1]Лист1!A148</f>
        <v>Саша</v>
      </c>
      <c r="C206" s="3" t="str">
        <f>[1]Лист1!E148</f>
        <v>Сергеевич</v>
      </c>
      <c r="D206" s="3" t="str">
        <f>[1]Лист1!C148</f>
        <v>Челябинск</v>
      </c>
      <c r="E206" s="3" t="str">
        <f>[1]Лист1!F148</f>
        <v>МАОУ (лицей №142)</v>
      </c>
      <c r="F206" s="4" t="str">
        <f>[1]Лист1!L148</f>
        <v>9</v>
      </c>
      <c r="G206" s="4">
        <f>[1]Лист1!M148</f>
        <v>3.13</v>
      </c>
      <c r="H206" t="s">
        <v>9</v>
      </c>
    </row>
    <row r="207" spans="1:8" x14ac:dyDescent="0.3">
      <c r="A207" s="3" t="str">
        <f>[1]Лист1!B159</f>
        <v>Маринина</v>
      </c>
      <c r="B207" s="3" t="str">
        <f>[1]Лист1!A159</f>
        <v>Полина</v>
      </c>
      <c r="C207" s="3" t="str">
        <f>[1]Лист1!E159</f>
        <v>Игоревна</v>
      </c>
      <c r="D207" s="3" t="str">
        <f>[1]Лист1!C159</f>
        <v>Челябинск</v>
      </c>
      <c r="E207" s="3" t="str">
        <f>[1]Лист1!F159</f>
        <v>лицей77</v>
      </c>
      <c r="F207" s="4" t="str">
        <f>[1]Лист1!L159</f>
        <v>9</v>
      </c>
      <c r="G207" s="4">
        <f>[1]Лист1!M159</f>
        <v>3.13</v>
      </c>
      <c r="H207" t="s">
        <v>9</v>
      </c>
    </row>
    <row r="208" spans="1:8" x14ac:dyDescent="0.3">
      <c r="A208" s="3" t="str">
        <f>[1]Лист1!B180</f>
        <v>Нилов</v>
      </c>
      <c r="B208" s="3" t="str">
        <f>[1]Лист1!A180</f>
        <v>Михаил</v>
      </c>
      <c r="C208" s="3" t="str">
        <f>[1]Лист1!E180</f>
        <v>Сергеевич</v>
      </c>
      <c r="D208" s="3" t="str">
        <f>[1]Лист1!C180</f>
        <v>Челябинск</v>
      </c>
      <c r="E208" s="3" t="str">
        <f>[1]Лист1!F180</f>
        <v>МАОУ Гимназия №80</v>
      </c>
      <c r="F208" s="4" t="str">
        <f>[1]Лист1!L180</f>
        <v>9</v>
      </c>
      <c r="G208" s="4">
        <f>[1]Лист1!M180</f>
        <v>3.13</v>
      </c>
      <c r="H208" t="s">
        <v>9</v>
      </c>
    </row>
    <row r="209" spans="1:8" x14ac:dyDescent="0.3">
      <c r="A209" s="3" t="str">
        <f>[1]Лист1!B184</f>
        <v>Обухов</v>
      </c>
      <c r="B209" s="3" t="str">
        <f>[1]Лист1!A184</f>
        <v>Сергей</v>
      </c>
      <c r="C209" s="3" t="str">
        <f>[1]Лист1!E184</f>
        <v>Сергеевич</v>
      </c>
      <c r="D209" s="3" t="str">
        <f>[1]Лист1!C184</f>
        <v>Челябинск</v>
      </c>
      <c r="E209" s="3" t="str">
        <f>[1]Лист1!F184</f>
        <v>МАОУ "лицей №102"</v>
      </c>
      <c r="F209" s="4" t="str">
        <f>[1]Лист1!L184</f>
        <v>9</v>
      </c>
      <c r="G209" s="4">
        <f>[1]Лист1!M184</f>
        <v>3.13</v>
      </c>
      <c r="H209" t="s">
        <v>9</v>
      </c>
    </row>
    <row r="210" spans="1:8" x14ac:dyDescent="0.3">
      <c r="A210" s="3" t="str">
        <f>[1]Лист1!B192</f>
        <v>Парфёнов</v>
      </c>
      <c r="B210" s="3" t="str">
        <f>[1]Лист1!A192</f>
        <v>Вячеслав</v>
      </c>
      <c r="C210" s="3" t="str">
        <f>[1]Лист1!E192</f>
        <v>Александрович</v>
      </c>
      <c r="D210" s="3" t="str">
        <f>[1]Лист1!C192</f>
        <v>Челябинск</v>
      </c>
      <c r="E210" s="3" t="str">
        <f>[1]Лист1!F192</f>
        <v>МАОУ "Лицей № 102 г. Челябинска"</v>
      </c>
      <c r="F210" s="4" t="str">
        <f>[1]Лист1!L192</f>
        <v>9</v>
      </c>
      <c r="G210" s="4">
        <f>[1]Лист1!M192</f>
        <v>3.13</v>
      </c>
      <c r="H210" t="s">
        <v>9</v>
      </c>
    </row>
    <row r="211" spans="1:8" x14ac:dyDescent="0.3">
      <c r="A211" s="3" t="str">
        <f>[1]Лист1!B209</f>
        <v>Рензяк</v>
      </c>
      <c r="B211" s="3" t="str">
        <f>[1]Лист1!A209</f>
        <v>Агния</v>
      </c>
      <c r="C211" s="3" t="str">
        <f>[1]Лист1!E209</f>
        <v>Николаевна</v>
      </c>
      <c r="D211" s="3" t="str">
        <f>[1]Лист1!C209</f>
        <v>Ханты-Мансийск</v>
      </c>
      <c r="E211" s="3" t="str">
        <f>[1]Лист1!F209</f>
        <v>МБОУ «СОШ №1 им. Созонова Ю. Г.»</v>
      </c>
      <c r="F211" s="4" t="str">
        <f>[1]Лист1!L209</f>
        <v>9</v>
      </c>
      <c r="G211" s="4">
        <f>[1]Лист1!M209</f>
        <v>3.13</v>
      </c>
      <c r="H211" t="s">
        <v>9</v>
      </c>
    </row>
    <row r="212" spans="1:8" x14ac:dyDescent="0.3">
      <c r="A212" s="3" t="str">
        <f>[1]Лист1!B214</f>
        <v>Рощектаева</v>
      </c>
      <c r="B212" s="3" t="str">
        <f>[1]Лист1!A214</f>
        <v>Даша</v>
      </c>
      <c r="C212" s="3" t="str">
        <f>[1]Лист1!E214</f>
        <v>Владимировна</v>
      </c>
      <c r="D212" s="3" t="str">
        <f>[1]Лист1!C214</f>
        <v>Челябинск</v>
      </c>
      <c r="E212" s="3" t="str">
        <f>[1]Лист1!F214</f>
        <v>гимназия 93</v>
      </c>
      <c r="F212" s="4" t="str">
        <f>[1]Лист1!L214</f>
        <v>9</v>
      </c>
      <c r="G212" s="4">
        <f>[1]Лист1!M214</f>
        <v>3.13</v>
      </c>
      <c r="H212" t="s">
        <v>9</v>
      </c>
    </row>
    <row r="213" spans="1:8" x14ac:dyDescent="0.3">
      <c r="A213" s="3" t="str">
        <f>[1]Лист1!B256</f>
        <v>Утюпина</v>
      </c>
      <c r="B213" s="3" t="str">
        <f>[1]Лист1!A256</f>
        <v>Таисия</v>
      </c>
      <c r="C213" s="3" t="str">
        <f>[1]Лист1!E256</f>
        <v xml:space="preserve">Александровна </v>
      </c>
      <c r="D213" s="3" t="str">
        <f>[1]Лист1!C256</f>
        <v>Челябинск</v>
      </c>
      <c r="E213" s="3" t="str">
        <f>[1]Лист1!F256</f>
        <v xml:space="preserve">МАОУ лицей 77 </v>
      </c>
      <c r="F213" s="4" t="str">
        <f>[1]Лист1!L256</f>
        <v>9</v>
      </c>
      <c r="G213" s="4">
        <f>[1]Лист1!M256</f>
        <v>3.13</v>
      </c>
      <c r="H213" t="s">
        <v>9</v>
      </c>
    </row>
    <row r="214" spans="1:8" x14ac:dyDescent="0.3">
      <c r="A214" s="3" t="str">
        <f>[1]Лист1!B257</f>
        <v>Федорищенко</v>
      </c>
      <c r="B214" s="3" t="str">
        <f>[1]Лист1!A257</f>
        <v>Михаил</v>
      </c>
      <c r="C214" s="3" t="str">
        <f>[1]Лист1!E257</f>
        <v>Андреевич</v>
      </c>
      <c r="D214" s="3" t="str">
        <f>[1]Лист1!C257</f>
        <v>Челябинск</v>
      </c>
      <c r="E214" s="3" t="str">
        <f>[1]Лист1!F257</f>
        <v>МАОУ "Лицей №102 г. Челябинска"</v>
      </c>
      <c r="F214" s="4" t="str">
        <f>[1]Лист1!L257</f>
        <v>9</v>
      </c>
      <c r="G214" s="4">
        <f>[1]Лист1!M257</f>
        <v>3.13</v>
      </c>
      <c r="H214" t="s">
        <v>9</v>
      </c>
    </row>
    <row r="215" spans="1:8" x14ac:dyDescent="0.3">
      <c r="A215" s="3" t="str">
        <f>[1]Лист1!B272</f>
        <v>Чувакова</v>
      </c>
      <c r="B215" s="3" t="str">
        <f>[1]Лист1!A272</f>
        <v>Олеся</v>
      </c>
      <c r="C215" s="3" t="str">
        <f>[1]Лист1!E272</f>
        <v xml:space="preserve">Сергеевна </v>
      </c>
      <c r="D215" s="3" t="str">
        <f>[1]Лист1!C272</f>
        <v>Челябинск</v>
      </c>
      <c r="E215" s="3" t="str">
        <f>[1]Лист1!F272</f>
        <v>Лицей 77 МАОУ</v>
      </c>
      <c r="F215" s="4" t="str">
        <f>[1]Лист1!L272</f>
        <v>9</v>
      </c>
      <c r="G215" s="4">
        <f>[1]Лист1!M272</f>
        <v>3.13</v>
      </c>
      <c r="H215" t="s">
        <v>9</v>
      </c>
    </row>
    <row r="216" spans="1:8" x14ac:dyDescent="0.3">
      <c r="A216" s="3" t="str">
        <f>[1]Лист1!B277</f>
        <v>Шадура</v>
      </c>
      <c r="B216" s="3" t="str">
        <f>[1]Лист1!A277</f>
        <v>Кирилл</v>
      </c>
      <c r="C216" s="3" t="str">
        <f>[1]Лист1!E277</f>
        <v>Сергеевич</v>
      </c>
      <c r="D216" s="3" t="str">
        <f>[1]Лист1!C277</f>
        <v>Челябинск</v>
      </c>
      <c r="E216" s="3" t="str">
        <f>[1]Лист1!F277</f>
        <v>Лицей №142</v>
      </c>
      <c r="F216" s="4" t="str">
        <f>[1]Лист1!L277</f>
        <v>9</v>
      </c>
      <c r="G216" s="4">
        <f>[1]Лист1!M277</f>
        <v>3.13</v>
      </c>
      <c r="H216" t="s">
        <v>9</v>
      </c>
    </row>
    <row r="217" spans="1:8" x14ac:dyDescent="0.3">
      <c r="A217" s="3" t="str">
        <f>[1]Лист1!B278</f>
        <v>Шаметова</v>
      </c>
      <c r="B217" s="3" t="str">
        <f>[1]Лист1!A278</f>
        <v>Дарья</v>
      </c>
      <c r="C217" s="3" t="str">
        <f>[1]Лист1!E278</f>
        <v>Алексеевна</v>
      </c>
      <c r="D217" s="3" t="str">
        <f>[1]Лист1!C278</f>
        <v>Челябинск</v>
      </c>
      <c r="E217" s="3" t="str">
        <f>[1]Лист1!F278</f>
        <v>Лицей 77</v>
      </c>
      <c r="F217" s="4" t="str">
        <f>[1]Лист1!L278</f>
        <v>9</v>
      </c>
      <c r="G217" s="4">
        <f>[1]Лист1!M278</f>
        <v>3.13</v>
      </c>
      <c r="H217" t="s">
        <v>9</v>
      </c>
    </row>
    <row r="218" spans="1:8" x14ac:dyDescent="0.3">
      <c r="A218" s="3" t="str">
        <f>[1]Лист1!B11</f>
        <v>Ананьев</v>
      </c>
      <c r="B218" s="3" t="str">
        <f>[1]Лист1!A11</f>
        <v>Владимир</v>
      </c>
      <c r="C218" s="3" t="str">
        <f>[1]Лист1!E11</f>
        <v xml:space="preserve">Сергеевич </v>
      </c>
      <c r="D218" s="3" t="str">
        <f>[1]Лист1!C11</f>
        <v>Челябинск</v>
      </c>
      <c r="E218" s="3" t="str">
        <f>[1]Лист1!F11</f>
        <v xml:space="preserve">10 класс колледж Челгу </v>
      </c>
      <c r="F218" s="4" t="str">
        <f>[1]Лист1!L11</f>
        <v>10</v>
      </c>
      <c r="G218" s="4">
        <f>[1]Лист1!M11</f>
        <v>3</v>
      </c>
      <c r="H218" t="s">
        <v>9</v>
      </c>
    </row>
    <row r="219" spans="1:8" x14ac:dyDescent="0.3">
      <c r="A219" s="3" t="str">
        <f>[1]Лист1!B28</f>
        <v>Бириндеева</v>
      </c>
      <c r="B219" s="3" t="str">
        <f>[1]Лист1!A28</f>
        <v>Елизавета</v>
      </c>
      <c r="C219" s="3" t="str">
        <f>[1]Лист1!E28</f>
        <v>Евгеньевна</v>
      </c>
      <c r="D219" s="3" t="str">
        <f>[1]Лист1!C28</f>
        <v>Тюмень</v>
      </c>
      <c r="E219" s="3" t="str">
        <f>[1]Лист1!F28</f>
        <v>МАОУ Гимназия №12</v>
      </c>
      <c r="F219" s="4" t="str">
        <f>[1]Лист1!L28</f>
        <v>10</v>
      </c>
      <c r="G219" s="4">
        <f>[1]Лист1!M28</f>
        <v>3</v>
      </c>
      <c r="H219" t="s">
        <v>9</v>
      </c>
    </row>
    <row r="220" spans="1:8" x14ac:dyDescent="0.3">
      <c r="A220" s="3" t="str">
        <f>[1]Лист1!B48</f>
        <v>Воронин</v>
      </c>
      <c r="B220" s="3" t="str">
        <f>[1]Лист1!A48</f>
        <v>Артем</v>
      </c>
      <c r="C220" s="3" t="str">
        <f>[1]Лист1!E48</f>
        <v>Артурович</v>
      </c>
      <c r="D220" s="3" t="str">
        <f>[1]Лист1!C48</f>
        <v>Челябинск</v>
      </c>
      <c r="E220" s="3" t="str">
        <f>[1]Лист1!F48</f>
        <v>.</v>
      </c>
      <c r="F220" s="4" t="str">
        <f>[1]Лист1!L48</f>
        <v>10</v>
      </c>
      <c r="G220" s="4">
        <f>[1]Лист1!M48</f>
        <v>3</v>
      </c>
      <c r="H220" t="s">
        <v>9</v>
      </c>
    </row>
    <row r="221" spans="1:8" x14ac:dyDescent="0.3">
      <c r="A221" s="3" t="str">
        <f>[1]Лист1!B86</f>
        <v>Ермоленко</v>
      </c>
      <c r="B221" s="3" t="str">
        <f>[1]Лист1!A86</f>
        <v>Леонид</v>
      </c>
      <c r="C221" s="3" t="str">
        <f>[1]Лист1!E86</f>
        <v>Степанович</v>
      </c>
      <c r="D221" s="3" t="str">
        <f>[1]Лист1!C86</f>
        <v>Челябинск</v>
      </c>
      <c r="E221" s="3" t="str">
        <f>[1]Лист1!F86</f>
        <v>Муниципальное автономное общеобразовательное учреждение "Образовательный центр № 2 г.Челябинска"</v>
      </c>
      <c r="F221" s="4" t="str">
        <f>[1]Лист1!L86</f>
        <v>10</v>
      </c>
      <c r="G221" s="4">
        <f>[1]Лист1!M86</f>
        <v>3</v>
      </c>
      <c r="H221" t="s">
        <v>9</v>
      </c>
    </row>
    <row r="222" spans="1:8" x14ac:dyDescent="0.3">
      <c r="A222" s="3" t="str">
        <f>[1]Лист1!B207</f>
        <v>Равочкина</v>
      </c>
      <c r="B222" s="3" t="str">
        <f>[1]Лист1!A207</f>
        <v>Анастасия</v>
      </c>
      <c r="C222" s="3" t="str">
        <f>[1]Лист1!E207</f>
        <v>Михайловна</v>
      </c>
      <c r="D222" s="3" t="str">
        <f>[1]Лист1!C207</f>
        <v>Челябинск</v>
      </c>
      <c r="E222" s="3" t="str">
        <f>[1]Лист1!F207</f>
        <v>Колледж ЧелГУ</v>
      </c>
      <c r="F222" s="4" t="str">
        <f>[1]Лист1!L207</f>
        <v>10</v>
      </c>
      <c r="G222" s="4">
        <f>[1]Лист1!M207</f>
        <v>3</v>
      </c>
      <c r="H222" t="s">
        <v>9</v>
      </c>
    </row>
    <row r="223" spans="1:8" x14ac:dyDescent="0.3">
      <c r="A223" s="3" t="str">
        <f>[1]Лист1!B241</f>
        <v>Султанов</v>
      </c>
      <c r="B223" s="3" t="str">
        <f>[1]Лист1!A241</f>
        <v>Ринат</v>
      </c>
      <c r="C223" s="3" t="str">
        <f>[1]Лист1!E241</f>
        <v>Рустамович</v>
      </c>
      <c r="D223" s="3" t="str">
        <f>[1]Лист1!C241</f>
        <v>Челябинск</v>
      </c>
      <c r="E223" s="3" t="str">
        <f>[1]Лист1!F241</f>
        <v>ЧелГу</v>
      </c>
      <c r="F223" s="4" t="str">
        <f>[1]Лист1!L241</f>
        <v>10</v>
      </c>
      <c r="G223" s="4">
        <f>[1]Лист1!M241</f>
        <v>3</v>
      </c>
      <c r="H223" t="s">
        <v>9</v>
      </c>
    </row>
    <row r="224" spans="1:8" x14ac:dyDescent="0.3">
      <c r="A224" s="3" t="str">
        <f>[1]Лист1!B285</f>
        <v>Шишков</v>
      </c>
      <c r="B224" s="3" t="str">
        <f>[1]Лист1!A285</f>
        <v>Глеб</v>
      </c>
      <c r="C224" s="3" t="str">
        <f>[1]Лист1!E285</f>
        <v>Сергеевич</v>
      </c>
      <c r="D224" s="3" t="str">
        <f>[1]Лист1!C285</f>
        <v>Челябинск</v>
      </c>
      <c r="E224" s="3" t="str">
        <f>[1]Лист1!F285</f>
        <v>МБОУ СОШ №109</v>
      </c>
      <c r="F224" s="4" t="str">
        <f>[1]Лист1!L285</f>
        <v>10</v>
      </c>
      <c r="G224" s="4">
        <f>[1]Лист1!M285</f>
        <v>3</v>
      </c>
      <c r="H224" t="s">
        <v>9</v>
      </c>
    </row>
    <row r="225" spans="1:8" x14ac:dyDescent="0.3">
      <c r="A225" s="3" t="str">
        <f>[1]Лист1!B291</f>
        <v>Энгель</v>
      </c>
      <c r="B225" s="3" t="str">
        <f>[1]Лист1!A291</f>
        <v>Константин</v>
      </c>
      <c r="C225" s="3" t="str">
        <f>[1]Лист1!E291</f>
        <v xml:space="preserve">Викторович </v>
      </c>
      <c r="D225" s="3" t="str">
        <f>[1]Лист1!C291</f>
        <v>Челябинск</v>
      </c>
      <c r="E225" s="3" t="str">
        <f>[1]Лист1!F291</f>
        <v xml:space="preserve">Колледж ЧелГу </v>
      </c>
      <c r="F225" s="4" t="str">
        <f>[1]Лист1!L291</f>
        <v>10</v>
      </c>
      <c r="G225" s="4">
        <f>[1]Лист1!M291</f>
        <v>3</v>
      </c>
      <c r="H225" t="s">
        <v>9</v>
      </c>
    </row>
    <row r="226" spans="1:8" x14ac:dyDescent="0.3">
      <c r="A226" s="3" t="str">
        <f>[1]Лист1!B293</f>
        <v>Яковлев</v>
      </c>
      <c r="B226" s="3" t="str">
        <f>[1]Лист1!A293</f>
        <v>Алексей</v>
      </c>
      <c r="C226" s="3" t="str">
        <f>[1]Лист1!E293</f>
        <v>Евгеньевич</v>
      </c>
      <c r="D226" s="3" t="str">
        <f>[1]Лист1!C293</f>
        <v>Челябинск</v>
      </c>
      <c r="E226" s="3" t="str">
        <f>[1]Лист1!F293</f>
        <v>Колледж ЧелГУ</v>
      </c>
      <c r="F226" s="4" t="str">
        <f>[1]Лист1!L293</f>
        <v>10</v>
      </c>
      <c r="G226" s="4">
        <f>[1]Лист1!M293</f>
        <v>3</v>
      </c>
      <c r="H226" t="s">
        <v>9</v>
      </c>
    </row>
    <row r="227" spans="1:8" x14ac:dyDescent="0.3">
      <c r="A227" s="3" t="str">
        <f>[1]Лист1!B238</f>
        <v>Ставицкая</v>
      </c>
      <c r="B227" s="3" t="str">
        <f>[1]Лист1!A238</f>
        <v>Мария</v>
      </c>
      <c r="C227" s="3" t="str">
        <f>[1]Лист1!E238</f>
        <v>Александровна</v>
      </c>
      <c r="D227" s="3" t="str">
        <f>[1]Лист1!C238</f>
        <v>Челябинск</v>
      </c>
      <c r="E227" s="3" t="str">
        <f>[1]Лист1!F238</f>
        <v>колледж ЧелГУ</v>
      </c>
      <c r="F227" s="4">
        <f>[1]Лист1!L238</f>
        <v>11</v>
      </c>
      <c r="G227" s="4">
        <f>[1]Лист1!M238</f>
        <v>2.86</v>
      </c>
      <c r="H227" t="s">
        <v>9</v>
      </c>
    </row>
    <row r="228" spans="1:8" x14ac:dyDescent="0.3">
      <c r="A228" s="3" t="str">
        <f>[1]Лист1!B13</f>
        <v>Артемова</v>
      </c>
      <c r="B228" s="3" t="str">
        <f>[1]Лист1!A13</f>
        <v>Ольга</v>
      </c>
      <c r="C228" s="3" t="str">
        <f>[1]Лист1!E13</f>
        <v>Сергеевна</v>
      </c>
      <c r="D228" s="3" t="str">
        <f>[1]Лист1!C13</f>
        <v>Златоуст</v>
      </c>
      <c r="E228" s="3" t="str">
        <f>[1]Лист1!F13</f>
        <v>МАОУ СОШ №15</v>
      </c>
      <c r="F228" s="4" t="str">
        <f>[1]Лист1!L13</f>
        <v>9</v>
      </c>
      <c r="G228" s="4">
        <f>[1]Лист1!M13</f>
        <v>2.5</v>
      </c>
      <c r="H228" t="s">
        <v>9</v>
      </c>
    </row>
    <row r="229" spans="1:8" x14ac:dyDescent="0.3">
      <c r="A229" s="3" t="str">
        <f>[1]Лист1!B76</f>
        <v>дорин</v>
      </c>
      <c r="B229" s="3" t="str">
        <f>[1]Лист1!A76</f>
        <v>паша</v>
      </c>
      <c r="C229" s="3" t="str">
        <f>[1]Лист1!E76</f>
        <v>евгеньевич</v>
      </c>
      <c r="D229" s="3" t="str">
        <f>[1]Лист1!C76</f>
        <v>сатка</v>
      </c>
      <c r="E229" s="3" t="str">
        <f>[1]Лист1!F76</f>
        <v>маоу "сош №40"</v>
      </c>
      <c r="F229" s="4" t="str">
        <f>[1]Лист1!L76</f>
        <v>10</v>
      </c>
      <c r="G229" s="4">
        <f>[1]Лист1!M76</f>
        <v>2.5</v>
      </c>
      <c r="H229" t="s">
        <v>9</v>
      </c>
    </row>
    <row r="230" spans="1:8" x14ac:dyDescent="0.3">
      <c r="A230" s="3" t="str">
        <f>[1]Лист1!B163</f>
        <v>Мельник</v>
      </c>
      <c r="B230" s="3" t="str">
        <f>[1]Лист1!A163</f>
        <v>Никита</v>
      </c>
      <c r="C230" s="3" t="str">
        <f>[1]Лист1!E163</f>
        <v xml:space="preserve">Русланович </v>
      </c>
      <c r="D230" s="3" t="str">
        <f>[1]Лист1!C163</f>
        <v>Челябинск</v>
      </c>
      <c r="E230" s="3" t="str">
        <f>[1]Лист1!F163</f>
        <v>ЧелГу</v>
      </c>
      <c r="F230" s="4" t="str">
        <f>[1]Лист1!L163</f>
        <v>10</v>
      </c>
      <c r="G230" s="4">
        <f>[1]Лист1!M163</f>
        <v>2.5</v>
      </c>
      <c r="H230" t="s">
        <v>9</v>
      </c>
    </row>
    <row r="231" spans="1:8" x14ac:dyDescent="0.3">
      <c r="A231" s="3" t="str">
        <f>[1]Лист1!B175</f>
        <v>Муллаянова</v>
      </c>
      <c r="B231" s="3" t="str">
        <f>[1]Лист1!A175</f>
        <v>Софья</v>
      </c>
      <c r="C231" s="3" t="str">
        <f>[1]Лист1!E175</f>
        <v>Ринатовна</v>
      </c>
      <c r="D231" s="3" t="str">
        <f>[1]Лист1!C175</f>
        <v>Челябинск</v>
      </c>
      <c r="E231" s="3" t="str">
        <f>[1]Лист1!F175</f>
        <v>МАОУ Лицей 77</v>
      </c>
      <c r="F231" s="4" t="str">
        <f>[1]Лист1!L175</f>
        <v>9</v>
      </c>
      <c r="G231" s="4">
        <f>[1]Лист1!M175</f>
        <v>2.5</v>
      </c>
      <c r="H231" t="s">
        <v>9</v>
      </c>
    </row>
    <row r="232" spans="1:8" x14ac:dyDescent="0.3">
      <c r="A232" s="3" t="str">
        <f>[1]Лист1!B81</f>
        <v>Евстифеев</v>
      </c>
      <c r="B232" s="3" t="str">
        <f>[1]Лист1!A81</f>
        <v>Семён</v>
      </c>
      <c r="C232" s="3" t="str">
        <f>[1]Лист1!E81</f>
        <v>Юрьевич</v>
      </c>
      <c r="D232" s="3" t="str">
        <f>[1]Лист1!C81</f>
        <v>Челябинск</v>
      </c>
      <c r="E232" s="3" t="str">
        <f>[1]Лист1!F81</f>
        <v>МАОУ "ОЦ №1"</v>
      </c>
      <c r="F232" s="4">
        <f>[1]Лист1!L81</f>
        <v>11</v>
      </c>
      <c r="G232" s="4">
        <f>[1]Лист1!M81</f>
        <v>2.38</v>
      </c>
      <c r="H232" t="s">
        <v>9</v>
      </c>
    </row>
    <row r="233" spans="1:8" x14ac:dyDescent="0.3">
      <c r="A233" s="3" t="str">
        <f>[1]Лист1!B218</f>
        <v>Сазонова</v>
      </c>
      <c r="B233" s="3" t="str">
        <f>[1]Лист1!A218</f>
        <v>Дарья</v>
      </c>
      <c r="C233" s="3" t="str">
        <f>[1]Лист1!E218</f>
        <v xml:space="preserve">Михайловна </v>
      </c>
      <c r="D233" s="3" t="str">
        <f>[1]Лист1!C218</f>
        <v>Челябинск</v>
      </c>
      <c r="E233" s="3" t="str">
        <f>[1]Лист1!F218</f>
        <v>колледж ЧулГУ</v>
      </c>
      <c r="F233" s="4" t="str">
        <f>[1]Лист1!L218</f>
        <v>10</v>
      </c>
      <c r="G233" s="4">
        <f>[1]Лист1!M218</f>
        <v>2</v>
      </c>
      <c r="H233" t="s">
        <v>9</v>
      </c>
    </row>
    <row r="234" spans="1:8" x14ac:dyDescent="0.3">
      <c r="A234" s="3" t="str">
        <f>[1]Лист1!B234</f>
        <v>соколовская</v>
      </c>
      <c r="B234" s="3" t="str">
        <f>[1]Лист1!A234</f>
        <v>полина</v>
      </c>
      <c r="C234" s="3" t="str">
        <f>[1]Лист1!E234</f>
        <v>сергеевна</v>
      </c>
      <c r="D234" s="3" t="str">
        <f>[1]Лист1!C234</f>
        <v>Челябинск</v>
      </c>
      <c r="E234" s="3" t="str">
        <f>[1]Лист1!F234</f>
        <v>колледж Челгу</v>
      </c>
      <c r="F234" s="4" t="str">
        <f>[1]Лист1!L234</f>
        <v>10</v>
      </c>
      <c r="G234" s="4">
        <f>[1]Лист1!M234</f>
        <v>2</v>
      </c>
      <c r="H234" t="s">
        <v>9</v>
      </c>
    </row>
    <row r="235" spans="1:8" x14ac:dyDescent="0.3">
      <c r="A235" s="3" t="str">
        <f>[1]Лист1!B29</f>
        <v>Бичаев</v>
      </c>
      <c r="B235" s="3" t="str">
        <f>[1]Лист1!A29</f>
        <v>Владислав</v>
      </c>
      <c r="C235" s="3" t="str">
        <f>[1]Лист1!E29</f>
        <v>Евгеньевич</v>
      </c>
      <c r="D235" s="3" t="str">
        <f>[1]Лист1!C29</f>
        <v>Челябинск</v>
      </c>
      <c r="E235" s="3" t="str">
        <f>[1]Лист1!F29</f>
        <v>Колледж ЧелГУ</v>
      </c>
      <c r="F235" s="4">
        <f>[1]Лист1!L29</f>
        <v>11</v>
      </c>
      <c r="G235" s="4">
        <f>[1]Лист1!M29</f>
        <v>1.9</v>
      </c>
      <c r="H235" t="s">
        <v>9</v>
      </c>
    </row>
    <row r="236" spans="1:8" x14ac:dyDescent="0.3">
      <c r="A236" s="3" t="str">
        <f>[1]Лист1!B37</f>
        <v>Вагнер</v>
      </c>
      <c r="B236" s="3" t="str">
        <f>[1]Лист1!A37</f>
        <v>Артур</v>
      </c>
      <c r="C236" s="3" t="str">
        <f>[1]Лист1!E37</f>
        <v>Максимович</v>
      </c>
      <c r="D236" s="3" t="str">
        <f>[1]Лист1!C37</f>
        <v>Прокопьевск</v>
      </c>
      <c r="E236" s="3" t="str">
        <f>[1]Лист1!F37</f>
        <v>МБОУ "Школа №11"</v>
      </c>
      <c r="F236" s="4">
        <f>[1]Лист1!L37</f>
        <v>11</v>
      </c>
      <c r="G236" s="4">
        <f>[1]Лист1!M37</f>
        <v>1.9</v>
      </c>
      <c r="H236" t="s">
        <v>9</v>
      </c>
    </row>
    <row r="237" spans="1:8" x14ac:dyDescent="0.3">
      <c r="A237" s="3" t="str">
        <f>[1]Лист1!B95</f>
        <v>Зайнуллин</v>
      </c>
      <c r="B237" s="3" t="str">
        <f>[1]Лист1!A95</f>
        <v>Ибрагим</v>
      </c>
      <c r="C237" s="3" t="str">
        <f>[1]Лист1!E95</f>
        <v>Муратович</v>
      </c>
      <c r="D237" s="3" t="str">
        <f>[1]Лист1!C95</f>
        <v>Челябинск</v>
      </c>
      <c r="E237" s="3" t="str">
        <f>[1]Лист1!F95</f>
        <v>МАОУ СОШ №98</v>
      </c>
      <c r="F237" s="4">
        <f>[1]Лист1!L95</f>
        <v>11</v>
      </c>
      <c r="G237" s="4">
        <f>[1]Лист1!M95</f>
        <v>1.9</v>
      </c>
      <c r="H237" t="s">
        <v>9</v>
      </c>
    </row>
    <row r="238" spans="1:8" x14ac:dyDescent="0.3">
      <c r="A238" s="3" t="str">
        <f>[1]Лист1!B137</f>
        <v>Критинина</v>
      </c>
      <c r="B238" s="3" t="str">
        <f>[1]Лист1!A137</f>
        <v>Полина</v>
      </c>
      <c r="C238" s="3" t="str">
        <f>[1]Лист1!E137</f>
        <v>Александровна</v>
      </c>
      <c r="D238" s="3" t="str">
        <f>[1]Лист1!C137</f>
        <v>Томск</v>
      </c>
      <c r="E238" s="3" t="str">
        <f>[1]Лист1!F137</f>
        <v>Сибирский Лицей</v>
      </c>
      <c r="F238" s="4">
        <f>[1]Лист1!L137</f>
        <v>11</v>
      </c>
      <c r="G238" s="4">
        <f>[1]Лист1!M137</f>
        <v>1.9</v>
      </c>
      <c r="H238" t="s">
        <v>9</v>
      </c>
    </row>
    <row r="239" spans="1:8" x14ac:dyDescent="0.3">
      <c r="A239" s="3" t="str">
        <f>[1]Лист1!B141</f>
        <v>Курганов</v>
      </c>
      <c r="B239" s="3" t="str">
        <f>[1]Лист1!A141</f>
        <v>Иван</v>
      </c>
      <c r="C239" s="3" t="str">
        <f>[1]Лист1!E141</f>
        <v xml:space="preserve">Данилович </v>
      </c>
      <c r="D239" s="3" t="str">
        <f>[1]Лист1!C141</f>
        <v>Челябинск</v>
      </c>
      <c r="E239" s="3" t="str">
        <f>[1]Лист1!F141</f>
        <v>Лицей 77</v>
      </c>
      <c r="F239" s="4" t="str">
        <f>[1]Лист1!L141</f>
        <v>9</v>
      </c>
      <c r="G239" s="4">
        <f>[1]Лист1!M141</f>
        <v>1.9</v>
      </c>
      <c r="H239" t="s">
        <v>9</v>
      </c>
    </row>
    <row r="240" spans="1:8" x14ac:dyDescent="0.3">
      <c r="A240" s="3" t="str">
        <f>[1]Лист1!B261</f>
        <v>Фунтяева</v>
      </c>
      <c r="B240" s="3" t="str">
        <f>[1]Лист1!A261</f>
        <v>Анастасия</v>
      </c>
      <c r="C240" s="3" t="str">
        <f>[1]Лист1!E261</f>
        <v>Дмитриевна</v>
      </c>
      <c r="D240" s="3" t="str">
        <f>[1]Лист1!C261</f>
        <v>Челябинск</v>
      </c>
      <c r="E240" s="3" t="str">
        <f>[1]Лист1!F261</f>
        <v>Колледж "ЧелГУ"</v>
      </c>
      <c r="F240" s="4">
        <f>[1]Лист1!L261</f>
        <v>11</v>
      </c>
      <c r="G240" s="4">
        <f>[1]Лист1!M261</f>
        <v>1.9</v>
      </c>
      <c r="H240" t="s">
        <v>9</v>
      </c>
    </row>
    <row r="241" spans="1:8" x14ac:dyDescent="0.3">
      <c r="A241" s="3" t="str">
        <f>[1]Лист1!B264</f>
        <v>Хазиахметова</v>
      </c>
      <c r="B241" s="3" t="str">
        <f>[1]Лист1!A264</f>
        <v>Диана</v>
      </c>
      <c r="C241" s="3" t="str">
        <f>[1]Лист1!E264</f>
        <v>Вячеславовна</v>
      </c>
      <c r="D241" s="3" t="str">
        <f>[1]Лист1!C264</f>
        <v>Шымкент</v>
      </c>
      <c r="E241" s="3" t="str">
        <f>[1]Лист1!F264</f>
        <v>9 лицей им.О.А.Жолдасбекова</v>
      </c>
      <c r="F241" s="4">
        <f>[1]Лист1!L264</f>
        <v>11</v>
      </c>
      <c r="G241" s="4">
        <f>[1]Лист1!M264</f>
        <v>1.9</v>
      </c>
      <c r="H241" t="s">
        <v>9</v>
      </c>
    </row>
    <row r="242" spans="1:8" x14ac:dyDescent="0.3">
      <c r="A242" s="3" t="str">
        <f>[1]Лист1!B274</f>
        <v>Шабурникова</v>
      </c>
      <c r="B242" s="3" t="str">
        <f>[1]Лист1!A274</f>
        <v>Аполлинария</v>
      </c>
      <c r="C242" s="3" t="str">
        <f>[1]Лист1!E274</f>
        <v>Сергеевна</v>
      </c>
      <c r="D242" s="3" t="str">
        <f>[1]Лист1!C274</f>
        <v>Челябинск</v>
      </c>
      <c r="E242" s="3" t="str">
        <f>[1]Лист1!F274</f>
        <v>МАОУ "ОЦ 1"</v>
      </c>
      <c r="F242" s="4">
        <f>[1]Лист1!L274</f>
        <v>11</v>
      </c>
      <c r="G242" s="4">
        <f>[1]Лист1!M274</f>
        <v>1.9</v>
      </c>
      <c r="H242" t="s">
        <v>9</v>
      </c>
    </row>
    <row r="243" spans="1:8" x14ac:dyDescent="0.3">
      <c r="A243" s="3" t="str">
        <f>[1]Лист1!B287</f>
        <v>Штыкова</v>
      </c>
      <c r="B243" s="3" t="str">
        <f>[1]Лист1!A287</f>
        <v>Тамара</v>
      </c>
      <c r="C243" s="3" t="str">
        <f>[1]Лист1!E287</f>
        <v>Андреевна</v>
      </c>
      <c r="D243" s="3" t="str">
        <f>[1]Лист1!C287</f>
        <v>Челябинск</v>
      </c>
      <c r="E243" s="3" t="str">
        <f>[1]Лист1!F287</f>
        <v>МАОУ Гимназия 23</v>
      </c>
      <c r="F243" s="4">
        <f>[1]Лист1!L287</f>
        <v>11</v>
      </c>
      <c r="G243" s="4">
        <f>[1]Лист1!M287</f>
        <v>1.9</v>
      </c>
      <c r="H243" t="s">
        <v>9</v>
      </c>
    </row>
    <row r="244" spans="1:8" x14ac:dyDescent="0.3">
      <c r="A244" s="3" t="str">
        <f>[1]Лист1!B18</f>
        <v>Бабурин</v>
      </c>
      <c r="B244" s="3" t="str">
        <f>[1]Лист1!A18</f>
        <v>Дмитрий</v>
      </c>
      <c r="C244" s="3" t="str">
        <f>[1]Лист1!E18</f>
        <v>Сергеевич</v>
      </c>
      <c r="D244" s="3" t="str">
        <f>[1]Лист1!C18</f>
        <v>Челябинск</v>
      </c>
      <c r="E244" s="3" t="str">
        <f>[1]Лист1!F18</f>
        <v>МАОУ СОШ 152</v>
      </c>
      <c r="F244" s="4" t="str">
        <f>[1]Лист1!L18</f>
        <v>9</v>
      </c>
      <c r="G244" s="4">
        <f>[1]Лист1!M18</f>
        <v>1.88</v>
      </c>
      <c r="H244" t="s">
        <v>9</v>
      </c>
    </row>
    <row r="245" spans="1:8" x14ac:dyDescent="0.3">
      <c r="A245" s="3" t="str">
        <f>[1]Лист1!B24</f>
        <v>Белова</v>
      </c>
      <c r="B245" s="3" t="str">
        <f>[1]Лист1!A24</f>
        <v>Виктория</v>
      </c>
      <c r="C245" s="3" t="str">
        <f>[1]Лист1!E24</f>
        <v>Владимировна</v>
      </c>
      <c r="D245" s="3" t="str">
        <f>[1]Лист1!C24</f>
        <v>Челябинск</v>
      </c>
      <c r="E245" s="3" t="str">
        <f>[1]Лист1!F24</f>
        <v>МАОУ Лицей№102</v>
      </c>
      <c r="F245" s="4" t="str">
        <f>[1]Лист1!L24</f>
        <v>9</v>
      </c>
      <c r="G245" s="4">
        <f>[1]Лист1!M24</f>
        <v>1.88</v>
      </c>
      <c r="H245" t="s">
        <v>9</v>
      </c>
    </row>
    <row r="246" spans="1:8" x14ac:dyDescent="0.3">
      <c r="A246" s="3" t="str">
        <f>[1]Лист1!B43</f>
        <v>Ветхова</v>
      </c>
      <c r="B246" s="3" t="str">
        <f>[1]Лист1!A43</f>
        <v>Анна</v>
      </c>
      <c r="C246" s="3" t="str">
        <f>[1]Лист1!E43</f>
        <v>Андреевна</v>
      </c>
      <c r="D246" s="3" t="str">
        <f>[1]Лист1!C43</f>
        <v>Челябинск</v>
      </c>
      <c r="E246" s="3" t="str">
        <f>[1]Лист1!F43</f>
        <v>МАОУ «Лицей №102»</v>
      </c>
      <c r="F246" s="4" t="str">
        <f>[1]Лист1!L43</f>
        <v>9</v>
      </c>
      <c r="G246" s="4">
        <f>[1]Лист1!M43</f>
        <v>1.88</v>
      </c>
      <c r="H246" t="s">
        <v>9</v>
      </c>
    </row>
    <row r="247" spans="1:8" x14ac:dyDescent="0.3">
      <c r="A247" s="3" t="str">
        <f>[1]Лист1!B70</f>
        <v>Гутников</v>
      </c>
      <c r="B247" s="3" t="str">
        <f>[1]Лист1!A70</f>
        <v>Даниил</v>
      </c>
      <c r="C247" s="3" t="str">
        <f>[1]Лист1!E70</f>
        <v xml:space="preserve">Евгеньевич </v>
      </c>
      <c r="D247" s="3" t="str">
        <f>[1]Лист1!C70</f>
        <v>Челябинск</v>
      </c>
      <c r="E247" s="3" t="str">
        <f>[1]Лист1!F70</f>
        <v>ОЦ 2</v>
      </c>
      <c r="F247" s="4" t="str">
        <f>[1]Лист1!L70</f>
        <v>9</v>
      </c>
      <c r="G247" s="4">
        <f>[1]Лист1!M70</f>
        <v>1.88</v>
      </c>
      <c r="H247" t="s">
        <v>9</v>
      </c>
    </row>
    <row r="248" spans="1:8" x14ac:dyDescent="0.3">
      <c r="A248" s="3" t="str">
        <f>[1]Лист1!B93</f>
        <v>Загоровский</v>
      </c>
      <c r="B248" s="3" t="str">
        <f>[1]Лист1!A93</f>
        <v>Роман</v>
      </c>
      <c r="C248" s="3" t="str">
        <f>[1]Лист1!E93</f>
        <v>Денисович</v>
      </c>
      <c r="D248" s="3" t="str">
        <f>[1]Лист1!C93</f>
        <v>Челябинск</v>
      </c>
      <c r="E248" s="3" t="str">
        <f>[1]Лист1!F93</f>
        <v>102 лицей</v>
      </c>
      <c r="F248" s="4" t="str">
        <f>[1]Лист1!L93</f>
        <v>9</v>
      </c>
      <c r="G248" s="4">
        <f>[1]Лист1!M93</f>
        <v>1.88</v>
      </c>
      <c r="H248" t="s">
        <v>9</v>
      </c>
    </row>
    <row r="249" spans="1:8" x14ac:dyDescent="0.3">
      <c r="A249" s="3" t="str">
        <f>[1]Лист1!B100</f>
        <v>Землякова</v>
      </c>
      <c r="B249" s="3" t="str">
        <f>[1]Лист1!A100</f>
        <v>Елизавета</v>
      </c>
      <c r="C249" s="3" t="str">
        <f>[1]Лист1!E100</f>
        <v>Алексеевна</v>
      </c>
      <c r="D249" s="3" t="str">
        <f>[1]Лист1!C100</f>
        <v>Челябинск</v>
      </c>
      <c r="E249" s="3" t="str">
        <f>[1]Лист1!F100</f>
        <v>Лицей 77</v>
      </c>
      <c r="F249" s="4" t="str">
        <f>[1]Лист1!L100</f>
        <v>9</v>
      </c>
      <c r="G249" s="4">
        <f>[1]Лист1!M100</f>
        <v>1.88</v>
      </c>
      <c r="H249" t="s">
        <v>9</v>
      </c>
    </row>
    <row r="250" spans="1:8" x14ac:dyDescent="0.3">
      <c r="A250" s="3" t="str">
        <f>[1]Лист1!B104</f>
        <v>Иванова</v>
      </c>
      <c r="B250" s="3" t="str">
        <f>[1]Лист1!A104</f>
        <v>Мария</v>
      </c>
      <c r="C250" s="3" t="str">
        <f>[1]Лист1!E104</f>
        <v>Александровна</v>
      </c>
      <c r="D250" s="3" t="str">
        <f>[1]Лист1!C104</f>
        <v>Челябинск</v>
      </c>
      <c r="E250" s="3" t="str">
        <f>[1]Лист1!F104</f>
        <v>МАОУ Лицей №77</v>
      </c>
      <c r="F250" s="4" t="str">
        <f>[1]Лист1!L104</f>
        <v>9</v>
      </c>
      <c r="G250" s="4">
        <f>[1]Лист1!M104</f>
        <v>1.88</v>
      </c>
      <c r="H250" t="s">
        <v>9</v>
      </c>
    </row>
    <row r="251" spans="1:8" x14ac:dyDescent="0.3">
      <c r="A251" s="3" t="str">
        <f>[1]Лист1!B136</f>
        <v>Крейдер</v>
      </c>
      <c r="B251" s="3" t="str">
        <f>[1]Лист1!A136</f>
        <v>Тимофей</v>
      </c>
      <c r="C251" s="3" t="str">
        <f>[1]Лист1!E136</f>
        <v>Константинович</v>
      </c>
      <c r="D251" s="3" t="str">
        <f>[1]Лист1!C136</f>
        <v>Челябинск</v>
      </c>
      <c r="E251" s="3" t="str">
        <f>[1]Лист1!F136</f>
        <v>Лицей 77</v>
      </c>
      <c r="F251" s="4" t="str">
        <f>[1]Лист1!L136</f>
        <v>9</v>
      </c>
      <c r="G251" s="4">
        <f>[1]Лист1!M136</f>
        <v>1.88</v>
      </c>
      <c r="H251" t="s">
        <v>9</v>
      </c>
    </row>
    <row r="252" spans="1:8" x14ac:dyDescent="0.3">
      <c r="A252" s="3" t="str">
        <f>[1]Лист1!B229</f>
        <v>Симакина</v>
      </c>
      <c r="B252" s="3" t="str">
        <f>[1]Лист1!A229</f>
        <v>Александра</v>
      </c>
      <c r="C252" s="3" t="str">
        <f>[1]Лист1!E229</f>
        <v>Алексеевна</v>
      </c>
      <c r="D252" s="3" t="str">
        <f>[1]Лист1!C229</f>
        <v>Челябинск</v>
      </c>
      <c r="E252" s="3" t="str">
        <f>[1]Лист1!F229</f>
        <v>МАОУ Лицей № 77</v>
      </c>
      <c r="F252" s="4" t="str">
        <f>[1]Лист1!L229</f>
        <v>9</v>
      </c>
      <c r="G252" s="4">
        <f>[1]Лист1!M229</f>
        <v>1.88</v>
      </c>
      <c r="H252" t="s">
        <v>9</v>
      </c>
    </row>
    <row r="253" spans="1:8" x14ac:dyDescent="0.3">
      <c r="A253" s="3" t="str">
        <f>[1]Лист1!B237</f>
        <v>Софронова</v>
      </c>
      <c r="B253" s="3" t="str">
        <f>[1]Лист1!A237</f>
        <v>Екатерина</v>
      </c>
      <c r="C253" s="3" t="str">
        <f>[1]Лист1!E237</f>
        <v>Вячеславовна</v>
      </c>
      <c r="D253" s="3" t="str">
        <f>[1]Лист1!C237</f>
        <v>Челябинск</v>
      </c>
      <c r="E253" s="3" t="str">
        <f>[1]Лист1!F237</f>
        <v>МБОУ СОШ 75</v>
      </c>
      <c r="F253" s="4" t="str">
        <f>[1]Лист1!L237</f>
        <v>9</v>
      </c>
      <c r="G253" s="4">
        <f>[1]Лист1!M237</f>
        <v>1.88</v>
      </c>
      <c r="H253" t="s">
        <v>9</v>
      </c>
    </row>
    <row r="254" spans="1:8" x14ac:dyDescent="0.3">
      <c r="A254" s="3" t="str">
        <f>[1]Лист1!B286</f>
        <v>Шкаровский</v>
      </c>
      <c r="B254" s="3" t="str">
        <f>[1]Лист1!A286</f>
        <v>Максим</v>
      </c>
      <c r="C254" s="3" t="str">
        <f>[1]Лист1!E286</f>
        <v>Россия</v>
      </c>
      <c r="D254" s="3" t="str">
        <f>[1]Лист1!C286</f>
        <v xml:space="preserve">Челябинск </v>
      </c>
      <c r="E254" s="3" t="str">
        <f>[1]Лист1!F286</f>
        <v>МАУ гимназия номер 100</v>
      </c>
      <c r="F254" s="4" t="str">
        <f>[1]Лист1!L286</f>
        <v>9</v>
      </c>
      <c r="G254" s="4">
        <f>[1]Лист1!M286</f>
        <v>1.88</v>
      </c>
      <c r="H254" t="s">
        <v>9</v>
      </c>
    </row>
    <row r="255" spans="1:8" x14ac:dyDescent="0.3">
      <c r="A255" s="3" t="str">
        <f>[1]Лист1!B16</f>
        <v>Ахмадиев</v>
      </c>
      <c r="B255" s="3" t="str">
        <f>[1]Лист1!A16</f>
        <v>Артём</v>
      </c>
      <c r="C255" s="3" t="str">
        <f>[1]Лист1!E16</f>
        <v>Раянович</v>
      </c>
      <c r="D255" s="3" t="str">
        <f>[1]Лист1!C16</f>
        <v>Екатеринбург</v>
      </c>
      <c r="E255" s="3" t="str">
        <f>[1]Лист1!F16</f>
        <v>БМАОУ "Лицей №7"</v>
      </c>
      <c r="F255" s="4">
        <f>[1]Лист1!L16</f>
        <v>11</v>
      </c>
      <c r="G255" s="4">
        <f>[1]Лист1!M16</f>
        <v>1.43</v>
      </c>
      <c r="H255" t="s">
        <v>9</v>
      </c>
    </row>
    <row r="256" spans="1:8" x14ac:dyDescent="0.3">
      <c r="A256" s="3" t="str">
        <f>[1]Лист1!B160</f>
        <v>Марухина</v>
      </c>
      <c r="B256" s="3" t="str">
        <f>[1]Лист1!A160</f>
        <v>Диана</v>
      </c>
      <c r="C256" s="3" t="str">
        <f>[1]Лист1!E160</f>
        <v xml:space="preserve">Валерьевна </v>
      </c>
      <c r="D256" s="3" t="str">
        <f>[1]Лист1!C160</f>
        <v>Березники</v>
      </c>
      <c r="E256" s="3" t="str">
        <f>[1]Лист1!F160</f>
        <v>Гимназия 9</v>
      </c>
      <c r="F256" s="4">
        <f>[1]Лист1!L160</f>
        <v>11</v>
      </c>
      <c r="G256" s="4">
        <f>[1]Лист1!M160</f>
        <v>1.43</v>
      </c>
      <c r="H256" t="s">
        <v>9</v>
      </c>
    </row>
    <row r="257" spans="1:8" x14ac:dyDescent="0.3">
      <c r="A257" s="3" t="str">
        <f>[1]Лист1!B290</f>
        <v>Щербаков</v>
      </c>
      <c r="B257" s="3" t="str">
        <f>[1]Лист1!A290</f>
        <v>Дмитрий</v>
      </c>
      <c r="C257" s="3" t="str">
        <f>[1]Лист1!E290</f>
        <v>Вячеславович</v>
      </c>
      <c r="D257" s="3" t="str">
        <f>[1]Лист1!C290</f>
        <v>Челябинск</v>
      </c>
      <c r="E257" s="3" t="str">
        <f>[1]Лист1!F290</f>
        <v>МАОУ «СОШ № 137 г. Челябинска»</v>
      </c>
      <c r="F257" s="4">
        <f>[1]Лист1!L290</f>
        <v>11</v>
      </c>
      <c r="G257" s="4">
        <f>[1]Лист1!M290</f>
        <v>1.43</v>
      </c>
      <c r="H257" t="s">
        <v>9</v>
      </c>
    </row>
    <row r="258" spans="1:8" x14ac:dyDescent="0.3">
      <c r="A258" s="3" t="str">
        <f>[1]Лист1!B50</f>
        <v>Воронов</v>
      </c>
      <c r="B258" s="3" t="str">
        <f>[1]Лист1!A50</f>
        <v>Ярослав</v>
      </c>
      <c r="C258" s="3" t="str">
        <f>[1]Лист1!E50</f>
        <v>Дмитриевич</v>
      </c>
      <c r="D258" s="3" t="str">
        <f>[1]Лист1!C50</f>
        <v>Челябинск</v>
      </c>
      <c r="E258" s="3" t="str">
        <f>[1]Лист1!F50</f>
        <v>МАОУ "Лицей" №77</v>
      </c>
      <c r="F258" s="4" t="str">
        <f>[1]Лист1!L50</f>
        <v>9</v>
      </c>
      <c r="G258" s="4">
        <f>[1]Лист1!M50</f>
        <v>1.25</v>
      </c>
      <c r="H258" t="s">
        <v>9</v>
      </c>
    </row>
    <row r="259" spans="1:8" x14ac:dyDescent="0.3">
      <c r="A259" s="3" t="str">
        <f>[1]Лист1!B68</f>
        <v>Гумарова</v>
      </c>
      <c r="B259" s="3" t="str">
        <f>[1]Лист1!A68</f>
        <v>Мария</v>
      </c>
      <c r="C259" s="3" t="str">
        <f>[1]Лист1!E68</f>
        <v>Ринатовна</v>
      </c>
      <c r="D259" s="3" t="str">
        <f>[1]Лист1!C68</f>
        <v>Челябинск</v>
      </c>
      <c r="E259" s="3" t="str">
        <f>[1]Лист1!F68</f>
        <v>Лицей 77</v>
      </c>
      <c r="F259" s="4" t="str">
        <f>[1]Лист1!L68</f>
        <v>9</v>
      </c>
      <c r="G259" s="4">
        <f>[1]Лист1!M68</f>
        <v>1.25</v>
      </c>
      <c r="H259" t="s">
        <v>9</v>
      </c>
    </row>
    <row r="260" spans="1:8" x14ac:dyDescent="0.3">
      <c r="A260" s="3" t="str">
        <f>[1]Лист1!B123</f>
        <v>Колесов</v>
      </c>
      <c r="B260" s="3" t="str">
        <f>[1]Лист1!A123</f>
        <v>Денис</v>
      </c>
      <c r="C260" s="3" t="str">
        <f>[1]Лист1!E123</f>
        <v>Дмитриевич</v>
      </c>
      <c r="D260" s="3" t="str">
        <f>[1]Лист1!C123</f>
        <v>Челябинск</v>
      </c>
      <c r="E260" s="3" t="str">
        <f>[1]Лист1!F123</f>
        <v>ОЦ "ньютон"</v>
      </c>
      <c r="F260" s="4" t="str">
        <f>[1]Лист1!L123</f>
        <v>9</v>
      </c>
      <c r="G260" s="4">
        <f>[1]Лист1!M123</f>
        <v>1.25</v>
      </c>
      <c r="H260" t="s">
        <v>9</v>
      </c>
    </row>
    <row r="261" spans="1:8" x14ac:dyDescent="0.3">
      <c r="A261" s="3" t="str">
        <f>[1]Лист1!B126</f>
        <v>Колышницин</v>
      </c>
      <c r="B261" s="3" t="str">
        <f>[1]Лист1!A126</f>
        <v>Тимофей</v>
      </c>
      <c r="C261" s="3" t="str">
        <f>[1]Лист1!E126</f>
        <v>Константинович</v>
      </c>
      <c r="D261" s="3" t="str">
        <f>[1]Лист1!C126</f>
        <v>Челябинск</v>
      </c>
      <c r="E261" s="3" t="str">
        <f>[1]Лист1!F126</f>
        <v>МАОУ ОЦ "НЬЮТОН"</v>
      </c>
      <c r="F261" s="4" t="str">
        <f>[1]Лист1!L126</f>
        <v>9</v>
      </c>
      <c r="G261" s="4">
        <f>[1]Лист1!M126</f>
        <v>1.25</v>
      </c>
      <c r="H261" t="s">
        <v>9</v>
      </c>
    </row>
    <row r="262" spans="1:8" x14ac:dyDescent="0.3">
      <c r="A262" s="3" t="str">
        <f>[1]Лист1!B144</f>
        <v>Лазарева</v>
      </c>
      <c r="B262" s="3" t="str">
        <f>[1]Лист1!A144</f>
        <v>Нина</v>
      </c>
      <c r="C262" s="3" t="str">
        <f>[1]Лист1!E144</f>
        <v>Андреевна</v>
      </c>
      <c r="D262" s="3" t="str">
        <f>[1]Лист1!C144</f>
        <v>Челябинск</v>
      </c>
      <c r="E262" s="3" t="str">
        <f>[1]Лист1!F144</f>
        <v>МАОУ гимназия 100</v>
      </c>
      <c r="F262" s="4" t="str">
        <f>[1]Лист1!L144</f>
        <v>9</v>
      </c>
      <c r="G262" s="4">
        <f>[1]Лист1!M144</f>
        <v>1.25</v>
      </c>
      <c r="H262" t="s">
        <v>9</v>
      </c>
    </row>
    <row r="263" spans="1:8" x14ac:dyDescent="0.3">
      <c r="A263" s="3" t="str">
        <f>[1]Лист1!B189</f>
        <v>Панкина</v>
      </c>
      <c r="B263" s="3" t="str">
        <f>[1]Лист1!A189</f>
        <v>Дарья</v>
      </c>
      <c r="C263" s="3" t="str">
        <f>[1]Лист1!E189</f>
        <v>Сергеевна</v>
      </c>
      <c r="D263" s="3" t="str">
        <f>[1]Лист1!C189</f>
        <v>Челябинск</v>
      </c>
      <c r="E263" s="3" t="str">
        <f>[1]Лист1!F189</f>
        <v>Лицей 77 г. Челябинска</v>
      </c>
      <c r="F263" s="4" t="str">
        <f>[1]Лист1!L189</f>
        <v>9</v>
      </c>
      <c r="G263" s="4">
        <f>[1]Лист1!M189</f>
        <v>1.25</v>
      </c>
      <c r="H263" t="s">
        <v>9</v>
      </c>
    </row>
    <row r="264" spans="1:8" x14ac:dyDescent="0.3">
      <c r="A264" s="3" t="str">
        <f>[1]Лист1!B208</f>
        <v>Ражева</v>
      </c>
      <c r="B264" s="3" t="str">
        <f>[1]Лист1!A208</f>
        <v>Милена</v>
      </c>
      <c r="C264" s="3" t="str">
        <f>[1]Лист1!E208</f>
        <v>Хасановна</v>
      </c>
      <c r="D264" s="3" t="str">
        <f>[1]Лист1!C208</f>
        <v>Челябинск</v>
      </c>
      <c r="E264" s="3" t="str">
        <f>[1]Лист1!F208</f>
        <v>МАОУ "Лицей 77"</v>
      </c>
      <c r="F264" s="4" t="str">
        <f>[1]Лист1!L208</f>
        <v>9</v>
      </c>
      <c r="G264" s="4">
        <f>[1]Лист1!M208</f>
        <v>1.25</v>
      </c>
      <c r="H264" t="s">
        <v>9</v>
      </c>
    </row>
    <row r="265" spans="1:8" x14ac:dyDescent="0.3">
      <c r="A265" s="3" t="str">
        <f>[1]Лист1!B106</f>
        <v>Ижбулдин</v>
      </c>
      <c r="B265" s="3" t="str">
        <f>[1]Лист1!A106</f>
        <v>Ильнар</v>
      </c>
      <c r="C265" s="3" t="str">
        <f>[1]Лист1!E106</f>
        <v>Закванович</v>
      </c>
      <c r="D265" s="3" t="str">
        <f>[1]Лист1!C106</f>
        <v>Челябинск</v>
      </c>
      <c r="E265" s="3" t="str">
        <f>[1]Лист1!F106</f>
        <v xml:space="preserve">МОУ Акбашевская СОШ </v>
      </c>
      <c r="F265" s="4" t="str">
        <f>[1]Лист1!L106</f>
        <v>10</v>
      </c>
      <c r="G265" s="4">
        <f>[1]Лист1!M106</f>
        <v>1</v>
      </c>
      <c r="H265" t="s">
        <v>9</v>
      </c>
    </row>
    <row r="266" spans="1:8" x14ac:dyDescent="0.3">
      <c r="A266" s="3" t="str">
        <f>[1]Лист1!B227</f>
        <v>Сивакова</v>
      </c>
      <c r="B266" s="3" t="str">
        <f>[1]Лист1!A227</f>
        <v>Татьяна</v>
      </c>
      <c r="C266" s="3" t="str">
        <f>[1]Лист1!E227</f>
        <v>Андреевна</v>
      </c>
      <c r="D266" s="3" t="str">
        <f>[1]Лист1!C227</f>
        <v>Челябинск</v>
      </c>
      <c r="E266" s="3" t="str">
        <f>[1]Лист1!F227</f>
        <v>Колледж ЧелГУ</v>
      </c>
      <c r="F266" s="4" t="str">
        <f>[1]Лист1!L227</f>
        <v>10</v>
      </c>
      <c r="G266" s="4">
        <f>[1]Лист1!M227</f>
        <v>1</v>
      </c>
      <c r="H266" t="s">
        <v>9</v>
      </c>
    </row>
    <row r="267" spans="1:8" x14ac:dyDescent="0.3">
      <c r="A267" s="3" t="str">
        <f>[1]Лист1!B250</f>
        <v>Терехов</v>
      </c>
      <c r="B267" s="3" t="str">
        <f>[1]Лист1!A250</f>
        <v>Владислав</v>
      </c>
      <c r="C267" s="3" t="str">
        <f>[1]Лист1!E250</f>
        <v>Юрьевич</v>
      </c>
      <c r="D267" s="3" t="str">
        <f>[1]Лист1!C250</f>
        <v>Челябинск</v>
      </c>
      <c r="E267" s="3" t="str">
        <f>[1]Лист1!F250</f>
        <v>Колледж ЧелГУ</v>
      </c>
      <c r="F267" s="4" t="str">
        <f>[1]Лист1!L250</f>
        <v>10</v>
      </c>
      <c r="G267" s="4">
        <f>[1]Лист1!M250</f>
        <v>1</v>
      </c>
      <c r="H267" t="s">
        <v>9</v>
      </c>
    </row>
    <row r="268" spans="1:8" x14ac:dyDescent="0.3">
      <c r="A268" s="3" t="str">
        <f>[1]Лист1!B282</f>
        <v>Шафигулина</v>
      </c>
      <c r="B268" s="3" t="str">
        <f>[1]Лист1!A282</f>
        <v>Алина</v>
      </c>
      <c r="C268" s="3" t="str">
        <f>[1]Лист1!E282</f>
        <v>Эдуардовна</v>
      </c>
      <c r="D268" s="3" t="str">
        <f>[1]Лист1!C282</f>
        <v>Челябинск</v>
      </c>
      <c r="E268" s="3" t="str">
        <f>[1]Лист1!F282</f>
        <v>челгу</v>
      </c>
      <c r="F268" s="4" t="str">
        <f>[1]Лист1!L282</f>
        <v>10</v>
      </c>
      <c r="G268" s="4">
        <f>[1]Лист1!M282</f>
        <v>1</v>
      </c>
      <c r="H268" t="s">
        <v>9</v>
      </c>
    </row>
    <row r="269" spans="1:8" x14ac:dyDescent="0.3">
      <c r="A269" s="3" t="str">
        <f>[1]Лист1!B90</f>
        <v>Жигалов</v>
      </c>
      <c r="B269" s="3" t="str">
        <f>[1]Лист1!A90</f>
        <v>Даниил</v>
      </c>
      <c r="C269" s="3" t="str">
        <f>[1]Лист1!E90</f>
        <v>Васильевич</v>
      </c>
      <c r="D269" s="3" t="str">
        <f>[1]Лист1!C90</f>
        <v>Челябинск</v>
      </c>
      <c r="E269" s="3" t="str">
        <f>[1]Лист1!F90</f>
        <v>Лицей 11</v>
      </c>
      <c r="F269" s="4">
        <f>[1]Лист1!L90</f>
        <v>11</v>
      </c>
      <c r="G269" s="4">
        <f>[1]Лист1!M90</f>
        <v>0.95</v>
      </c>
      <c r="H269" t="s">
        <v>9</v>
      </c>
    </row>
    <row r="270" spans="1:8" x14ac:dyDescent="0.3">
      <c r="A270" s="3" t="str">
        <f>[1]Лист1!B103</f>
        <v>Иванова</v>
      </c>
      <c r="B270" s="3" t="str">
        <f>[1]Лист1!A103</f>
        <v>Виктория</v>
      </c>
      <c r="C270" s="3" t="str">
        <f>[1]Лист1!E103</f>
        <v>Андреевна</v>
      </c>
      <c r="D270" s="3" t="str">
        <f>[1]Лист1!C103</f>
        <v>Челябинск</v>
      </c>
      <c r="E270" s="3" t="str">
        <f>[1]Лист1!F103</f>
        <v>МБОУ СОШ №12</v>
      </c>
      <c r="F270" s="4">
        <f>[1]Лист1!L103</f>
        <v>11</v>
      </c>
      <c r="G270" s="4">
        <f>[1]Лист1!M103</f>
        <v>0.95</v>
      </c>
      <c r="H270" t="s">
        <v>9</v>
      </c>
    </row>
    <row r="271" spans="1:8" x14ac:dyDescent="0.3">
      <c r="A271" s="3" t="str">
        <f>[1]Лист1!B133</f>
        <v>Коротков</v>
      </c>
      <c r="B271" s="3" t="str">
        <f>[1]Лист1!A133</f>
        <v>Константин</v>
      </c>
      <c r="C271" s="3" t="str">
        <f>[1]Лист1!E133</f>
        <v>Максимович</v>
      </c>
      <c r="D271" s="3" t="str">
        <f>[1]Лист1!C133</f>
        <v>Челябинск</v>
      </c>
      <c r="E271" s="3" t="str">
        <f>[1]Лист1!F133</f>
        <v>Гимназия 80</v>
      </c>
      <c r="F271" s="4">
        <f>[1]Лист1!L133</f>
        <v>11</v>
      </c>
      <c r="G271" s="4">
        <f>[1]Лист1!M133</f>
        <v>0.95</v>
      </c>
      <c r="H271" t="s">
        <v>9</v>
      </c>
    </row>
    <row r="272" spans="1:8" x14ac:dyDescent="0.3">
      <c r="A272" s="3" t="str">
        <f>[1]Лист1!B162</f>
        <v>Материкин</v>
      </c>
      <c r="B272" s="3" t="str">
        <f>[1]Лист1!A162</f>
        <v>Иван</v>
      </c>
      <c r="C272" s="3" t="str">
        <f>[1]Лист1!E162</f>
        <v>Сергеевич</v>
      </c>
      <c r="D272" s="3" t="str">
        <f>[1]Лист1!C162</f>
        <v>Челябинск</v>
      </c>
      <c r="E272" s="3" t="str">
        <f>[1]Лист1!F162</f>
        <v>МАОУ лицей 142</v>
      </c>
      <c r="F272" s="4">
        <f>[1]Лист1!L162</f>
        <v>11</v>
      </c>
      <c r="G272" s="4">
        <f>[1]Лист1!M162</f>
        <v>0.95</v>
      </c>
      <c r="H272" t="s">
        <v>9</v>
      </c>
    </row>
    <row r="273" spans="1:8" x14ac:dyDescent="0.3">
      <c r="A273" s="3" t="str">
        <f>[1]Лист1!B36</f>
        <v>Вавенкова</v>
      </c>
      <c r="B273" s="3" t="str">
        <f>[1]Лист1!A36</f>
        <v>Дарья</v>
      </c>
      <c r="C273" s="3" t="str">
        <f>[1]Лист1!E36</f>
        <v>Евгеньевна</v>
      </c>
      <c r="D273" s="3" t="str">
        <f>[1]Лист1!C36</f>
        <v>Ханты-Мансийск</v>
      </c>
      <c r="E273" s="3" t="str">
        <f>[1]Лист1!F36</f>
        <v>МБОУ СОШ 1 им.Созонова Ю.Г.</v>
      </c>
      <c r="F273" s="4" t="str">
        <f>[1]Лист1!L36</f>
        <v>9</v>
      </c>
      <c r="G273" s="4">
        <f>[1]Лист1!M36</f>
        <v>0</v>
      </c>
      <c r="H273" t="s">
        <v>9</v>
      </c>
    </row>
    <row r="274" spans="1:8" x14ac:dyDescent="0.3">
      <c r="A274" s="3" t="str">
        <f>[1]Лист1!B73</f>
        <v>Дашевский</v>
      </c>
      <c r="B274" s="3" t="str">
        <f>[1]Лист1!A73</f>
        <v>Даниил</v>
      </c>
      <c r="C274" s="3" t="str">
        <f>[1]Лист1!E73</f>
        <v>Сергеевич</v>
      </c>
      <c r="D274" s="3" t="str">
        <f>[1]Лист1!C73</f>
        <v>Челябинск</v>
      </c>
      <c r="E274" s="3" t="str">
        <f>[1]Лист1!F73</f>
        <v>МБОУ "Гимназия №63 г. Челябинска"</v>
      </c>
      <c r="F274" s="4">
        <f>[1]Лист1!L73</f>
        <v>11</v>
      </c>
      <c r="G274" s="4">
        <f>[1]Лист1!M73</f>
        <v>0</v>
      </c>
      <c r="H274" t="s">
        <v>9</v>
      </c>
    </row>
    <row r="275" spans="1:8" x14ac:dyDescent="0.3">
      <c r="A275" s="3" t="str">
        <f>[1]Лист1!B88</f>
        <v>Ефремова</v>
      </c>
      <c r="B275" s="3" t="str">
        <f>[1]Лист1!A88</f>
        <v>Диана</v>
      </c>
      <c r="C275" s="3" t="str">
        <f>[1]Лист1!E88</f>
        <v>Владимировна</v>
      </c>
      <c r="D275" s="3" t="str">
        <f>[1]Лист1!C88</f>
        <v>Южноуральск</v>
      </c>
      <c r="E275" s="3" t="str">
        <f>[1]Лист1!F88</f>
        <v>МОУ СОШ №6</v>
      </c>
      <c r="F275" s="4" t="str">
        <f>[1]Лист1!L88</f>
        <v>9</v>
      </c>
      <c r="G275" s="4">
        <f>[1]Лист1!M88</f>
        <v>0</v>
      </c>
      <c r="H275" t="s">
        <v>9</v>
      </c>
    </row>
    <row r="276" spans="1:8" x14ac:dyDescent="0.3">
      <c r="A276" s="3" t="str">
        <f>[1]Лист1!B94</f>
        <v>Зайнетдинов</v>
      </c>
      <c r="B276" s="3" t="str">
        <f>[1]Лист1!A94</f>
        <v>Максим</v>
      </c>
      <c r="C276" s="3" t="str">
        <f>[1]Лист1!E94</f>
        <v>Даниилович</v>
      </c>
      <c r="D276" s="3" t="str">
        <f>[1]Лист1!C94</f>
        <v>Челябинск</v>
      </c>
      <c r="E276" s="3" t="str">
        <f>[1]Лист1!F94</f>
        <v>лицей 88</v>
      </c>
      <c r="F276" s="4" t="str">
        <f>[1]Лист1!L94</f>
        <v>9</v>
      </c>
      <c r="G276" s="4">
        <f>[1]Лист1!M94</f>
        <v>0</v>
      </c>
      <c r="H276" t="s">
        <v>9</v>
      </c>
    </row>
    <row r="277" spans="1:8" x14ac:dyDescent="0.3">
      <c r="A277" s="3" t="str">
        <f>[1]Лист1!B127</f>
        <v>Коннов</v>
      </c>
      <c r="B277" s="3" t="str">
        <f>[1]Лист1!A127</f>
        <v>Михаил</v>
      </c>
      <c r="C277" s="3" t="str">
        <f>[1]Лист1!E127</f>
        <v>Сергеевич</v>
      </c>
      <c r="D277" s="3" t="str">
        <f>[1]Лист1!C127</f>
        <v>Магнитогорск</v>
      </c>
      <c r="E277" s="3" t="str">
        <f>[1]Лист1!F127</f>
        <v>МОУ "СОШ №64 им. Б. Ручьева</v>
      </c>
      <c r="F277" s="4">
        <f>[1]Лист1!L127</f>
        <v>11</v>
      </c>
      <c r="G277" s="4">
        <f>[1]Лист1!M127</f>
        <v>0</v>
      </c>
      <c r="H277" t="s">
        <v>9</v>
      </c>
    </row>
    <row r="278" spans="1:8" x14ac:dyDescent="0.3">
      <c r="A278" s="3" t="str">
        <f>[1]Лист1!B155</f>
        <v>Макаров</v>
      </c>
      <c r="B278" s="3" t="str">
        <f>[1]Лист1!A155</f>
        <v>Никита</v>
      </c>
      <c r="C278" s="3" t="str">
        <f>[1]Лист1!E155</f>
        <v>Алексеевич</v>
      </c>
      <c r="D278" s="3" t="str">
        <f>[1]Лист1!C155</f>
        <v>Челябинск</v>
      </c>
      <c r="E278" s="3" t="str">
        <f>[1]Лист1!F155</f>
        <v>МАОУ Гимназия 100</v>
      </c>
      <c r="F278" s="4" t="str">
        <f>[1]Лист1!L155</f>
        <v>9</v>
      </c>
      <c r="G278" s="4">
        <f>[1]Лист1!M155</f>
        <v>0</v>
      </c>
      <c r="H278" t="s">
        <v>9</v>
      </c>
    </row>
    <row r="279" spans="1:8" x14ac:dyDescent="0.3">
      <c r="A279" s="3" t="str">
        <f>[1]Лист1!B174</f>
        <v>Мошкина</v>
      </c>
      <c r="B279" s="3" t="str">
        <f>[1]Лист1!A174</f>
        <v>Мария</v>
      </c>
      <c r="C279" s="3" t="str">
        <f>[1]Лист1!E174</f>
        <v>Владимировна</v>
      </c>
      <c r="D279" s="3" t="str">
        <f>[1]Лист1!C174</f>
        <v>Челябинск</v>
      </c>
      <c r="E279" s="3" t="str">
        <f>[1]Лист1!F174</f>
        <v>МАОУ ЛИЦЕЙ 77</v>
      </c>
      <c r="F279" s="4" t="str">
        <f>[1]Лист1!L174</f>
        <v>9</v>
      </c>
      <c r="G279" s="4">
        <f>[1]Лист1!M174</f>
        <v>0</v>
      </c>
      <c r="H279" t="s">
        <v>9</v>
      </c>
    </row>
    <row r="280" spans="1:8" x14ac:dyDescent="0.3">
      <c r="A280" s="3" t="str">
        <f>[1]Лист1!B181</f>
        <v>Нифанин</v>
      </c>
      <c r="B280" s="3" t="str">
        <f>[1]Лист1!A181</f>
        <v>Георгий</v>
      </c>
      <c r="C280" s="3" t="str">
        <f>[1]Лист1!E181</f>
        <v>Александрович</v>
      </c>
      <c r="D280" s="3" t="str">
        <f>[1]Лист1!C181</f>
        <v>Челябинск</v>
      </c>
      <c r="E280" s="3" t="str">
        <f>[1]Лист1!F181</f>
        <v>Гимназия №100</v>
      </c>
      <c r="F280" s="4" t="str">
        <f>[1]Лист1!L181</f>
        <v>9</v>
      </c>
      <c r="G280" s="4">
        <f>[1]Лист1!M181</f>
        <v>0</v>
      </c>
      <c r="H280" t="s">
        <v>9</v>
      </c>
    </row>
    <row r="281" spans="1:8" x14ac:dyDescent="0.3">
      <c r="A281" s="3" t="str">
        <f>[1]Лист1!B182</f>
        <v>Новиков</v>
      </c>
      <c r="B281" s="3" t="str">
        <f>[1]Лист1!A182</f>
        <v>Дмитрий</v>
      </c>
      <c r="C281" s="3" t="str">
        <f>[1]Лист1!E182</f>
        <v>Ильич</v>
      </c>
      <c r="D281" s="3" t="str">
        <f>[1]Лист1!C182</f>
        <v>Челябинск</v>
      </c>
      <c r="E281" s="3" t="str">
        <f>[1]Лист1!F182</f>
        <v>МАОУ "Лицей №77"</v>
      </c>
      <c r="F281" s="4" t="str">
        <f>[1]Лист1!L182</f>
        <v>9</v>
      </c>
      <c r="G281" s="4">
        <f>[1]Лист1!M182</f>
        <v>0</v>
      </c>
      <c r="H281" t="s">
        <v>9</v>
      </c>
    </row>
    <row r="282" spans="1:8" x14ac:dyDescent="0.3">
      <c r="A282" s="3" t="str">
        <f>[1]Лист1!B193</f>
        <v>Паторов</v>
      </c>
      <c r="B282" s="3" t="str">
        <f>[1]Лист1!A193</f>
        <v>Александр</v>
      </c>
      <c r="C282" s="3" t="str">
        <f>[1]Лист1!E193</f>
        <v xml:space="preserve">Андреевич </v>
      </c>
      <c r="D282" s="3" t="str">
        <f>[1]Лист1!C193</f>
        <v>Челябинск</v>
      </c>
      <c r="E282" s="3" t="str">
        <f>[1]Лист1!F193</f>
        <v>МАОУ "Гимназия N100"</v>
      </c>
      <c r="F282" s="4" t="str">
        <f>[1]Лист1!L193</f>
        <v>9</v>
      </c>
      <c r="G282" s="4">
        <f>[1]Лист1!M193</f>
        <v>0</v>
      </c>
      <c r="H282" t="s">
        <v>9</v>
      </c>
    </row>
    <row r="283" spans="1:8" x14ac:dyDescent="0.3">
      <c r="A283" s="3" t="str">
        <f>[1]Лист1!B198</f>
        <v>Пешков</v>
      </c>
      <c r="B283" s="3" t="str">
        <f>[1]Лист1!A198</f>
        <v>Лёша</v>
      </c>
      <c r="C283" s="3" t="str">
        <f>[1]Лист1!E198</f>
        <v>Сергеевич</v>
      </c>
      <c r="D283" s="3" t="str">
        <f>[1]Лист1!C198</f>
        <v>Челябинск</v>
      </c>
      <c r="E283" s="3" t="str">
        <f>[1]Лист1!F198</f>
        <v>Гимназия</v>
      </c>
      <c r="F283" s="4" t="str">
        <f>[1]Лист1!L198</f>
        <v>9</v>
      </c>
      <c r="G283" s="4">
        <f>[1]Лист1!M198</f>
        <v>0</v>
      </c>
      <c r="H283" t="s">
        <v>9</v>
      </c>
    </row>
    <row r="284" spans="1:8" x14ac:dyDescent="0.3">
      <c r="A284" s="3" t="str">
        <f>[1]Лист1!B201</f>
        <v>Поляков</v>
      </c>
      <c r="B284" s="3" t="str">
        <f>[1]Лист1!A201</f>
        <v>Владимир</v>
      </c>
      <c r="C284" s="3" t="str">
        <f>[1]Лист1!E201</f>
        <v>Владимирович</v>
      </c>
      <c r="D284" s="3" t="str">
        <f>[1]Лист1!C201</f>
        <v>Челябинск</v>
      </c>
      <c r="E284" s="3" t="str">
        <f>[1]Лист1!F201</f>
        <v>Образовательный центр № 2 г. Челябинска</v>
      </c>
      <c r="F284" s="4" t="str">
        <f>[1]Лист1!L201</f>
        <v>9</v>
      </c>
      <c r="G284" s="4">
        <f>[1]Лист1!M201</f>
        <v>0</v>
      </c>
      <c r="H284" t="s">
        <v>9</v>
      </c>
    </row>
    <row r="285" spans="1:8" x14ac:dyDescent="0.3">
      <c r="A285" s="3" t="str">
        <f>[1]Лист1!B212</f>
        <v>Романов</v>
      </c>
      <c r="B285" s="3" t="str">
        <f>[1]Лист1!A212</f>
        <v>Артем</v>
      </c>
      <c r="C285" s="3" t="str">
        <f>[1]Лист1!E212</f>
        <v>Алексеевич</v>
      </c>
      <c r="D285" s="3" t="str">
        <f>[1]Лист1!C212</f>
        <v>Челябинск</v>
      </c>
      <c r="E285" s="3" t="str">
        <f>[1]Лист1!F212</f>
        <v>Гимназия №80</v>
      </c>
      <c r="F285" s="4" t="str">
        <f>[1]Лист1!L212</f>
        <v>9</v>
      </c>
      <c r="G285" s="4">
        <f>[1]Лист1!M212</f>
        <v>0</v>
      </c>
      <c r="H285" t="s">
        <v>9</v>
      </c>
    </row>
    <row r="286" spans="1:8" x14ac:dyDescent="0.3">
      <c r="A286" s="3" t="str">
        <f>[1]Лист1!B220</f>
        <v>Саменков</v>
      </c>
      <c r="B286" s="3" t="str">
        <f>[1]Лист1!A220</f>
        <v>Александр</v>
      </c>
      <c r="C286" s="3" t="str">
        <f>[1]Лист1!E220</f>
        <v>Евгеньевич</v>
      </c>
      <c r="D286" s="3" t="str">
        <f>[1]Лист1!C220</f>
        <v>Челябинск</v>
      </c>
      <c r="E286" s="3" t="str">
        <f>[1]Лист1!F220</f>
        <v>Лицей 77</v>
      </c>
      <c r="F286" s="4" t="str">
        <f>[1]Лист1!L220</f>
        <v>9</v>
      </c>
      <c r="G286" s="4">
        <f>[1]Лист1!M220</f>
        <v>0</v>
      </c>
      <c r="H286" t="s">
        <v>9</v>
      </c>
    </row>
    <row r="287" spans="1:8" x14ac:dyDescent="0.3">
      <c r="A287" s="3" t="str">
        <f>[1]Лист1!B240</f>
        <v>Стешенко</v>
      </c>
      <c r="B287" s="3" t="str">
        <f>[1]Лист1!A240</f>
        <v>Анастасия</v>
      </c>
      <c r="C287" s="3" t="str">
        <f>[1]Лист1!E240</f>
        <v>Александровна</v>
      </c>
      <c r="D287" s="3" t="str">
        <f>[1]Лист1!C240</f>
        <v>Челябинск</v>
      </c>
      <c r="E287" s="3" t="str">
        <f>[1]Лист1!F240</f>
        <v>МАОУ ОЦ 2</v>
      </c>
      <c r="F287" s="4" t="str">
        <f>[1]Лист1!L240</f>
        <v>9</v>
      </c>
      <c r="G287" s="4">
        <f>[1]Лист1!M240</f>
        <v>0</v>
      </c>
      <c r="H287" t="s">
        <v>9</v>
      </c>
    </row>
    <row r="288" spans="1:8" x14ac:dyDescent="0.3">
      <c r="A288" s="3" t="str">
        <f>[1]Лист1!B276</f>
        <v>Шагида</v>
      </c>
      <c r="B288" s="3" t="str">
        <f>[1]Лист1!A276</f>
        <v>Георгий Шагида</v>
      </c>
      <c r="C288" s="3" t="str">
        <f>[1]Лист1!E276</f>
        <v>Антонович</v>
      </c>
      <c r="D288" s="3" t="str">
        <f>[1]Лист1!C276</f>
        <v>Челябинск</v>
      </c>
      <c r="E288" s="3" t="str">
        <f>[1]Лист1!F276</f>
        <v xml:space="preserve">МАОУ "Лицей №77" г. Челябинск </v>
      </c>
      <c r="F288" s="4" t="str">
        <f>[1]Лист1!L276</f>
        <v>9</v>
      </c>
      <c r="G288" s="4">
        <f>[1]Лист1!M276</f>
        <v>0</v>
      </c>
      <c r="H288" t="s">
        <v>9</v>
      </c>
    </row>
    <row r="289" spans="1:8" x14ac:dyDescent="0.3">
      <c r="A289" s="3" t="str">
        <f>[1]Лист1!B279</f>
        <v>Шарапова</v>
      </c>
      <c r="B289" s="3" t="str">
        <f>[1]Лист1!A279</f>
        <v>Анна</v>
      </c>
      <c r="C289" s="3" t="str">
        <f>[1]Лист1!E279</f>
        <v>Вадимовна</v>
      </c>
      <c r="D289" s="3" t="str">
        <f>[1]Лист1!C279</f>
        <v>Челябинск</v>
      </c>
      <c r="E289" s="3" t="str">
        <f>[1]Лист1!F279</f>
        <v>Лицей 102</v>
      </c>
      <c r="F289" s="4" t="str">
        <f>[1]Лист1!L279</f>
        <v>9</v>
      </c>
      <c r="G289" s="4">
        <f>[1]Лист1!M279</f>
        <v>0</v>
      </c>
      <c r="H289" t="s">
        <v>9</v>
      </c>
    </row>
    <row r="290" spans="1:8" x14ac:dyDescent="0.3">
      <c r="A290" s="3" t="str">
        <f>[1]Лист1!B281</f>
        <v>Шаталова</v>
      </c>
      <c r="B290" s="3" t="str">
        <f>[1]Лист1!A281</f>
        <v>Полина</v>
      </c>
      <c r="C290" s="3" t="str">
        <f>[1]Лист1!E281</f>
        <v xml:space="preserve">Дмитриевна </v>
      </c>
      <c r="D290" s="3" t="str">
        <f>[1]Лист1!C281</f>
        <v>Челябинск</v>
      </c>
      <c r="E290" s="3" t="str">
        <f>[1]Лист1!F281</f>
        <v>Лицей 77</v>
      </c>
      <c r="F290" s="4" t="str">
        <f>[1]Лист1!L281</f>
        <v>9</v>
      </c>
      <c r="G290" s="4">
        <f>[1]Лист1!M281</f>
        <v>0</v>
      </c>
      <c r="H290" t="s">
        <v>9</v>
      </c>
    </row>
    <row r="291" spans="1:8" x14ac:dyDescent="0.3">
      <c r="A291" s="3"/>
      <c r="B291" s="3"/>
      <c r="C291" s="3"/>
      <c r="D291" s="3"/>
      <c r="E291" s="3"/>
      <c r="G291" s="3"/>
    </row>
    <row r="292" spans="1:8" x14ac:dyDescent="0.3">
      <c r="A292" s="3"/>
      <c r="B292" s="3"/>
      <c r="C292" s="3"/>
      <c r="D292" s="3"/>
      <c r="E292" s="3"/>
      <c r="G292" s="3"/>
    </row>
  </sheetData>
  <autoFilter ref="A1:G290"/>
  <sortState ref="A2:G297">
    <sortCondition descending="1" ref="G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ChelGU-Math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Decanat</dc:creator>
  <cp:lastModifiedBy>Костантин</cp:lastModifiedBy>
  <dcterms:created xsi:type="dcterms:W3CDTF">2022-02-08T03:36:08Z</dcterms:created>
  <dcterms:modified xsi:type="dcterms:W3CDTF">2022-02-16T13:34:34Z</dcterms:modified>
</cp:coreProperties>
</file>